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8140" windowHeight="12975" activeTab="0"/>
  </bookViews>
  <sheets>
    <sheet name="2013_2014 histogramme" sheetId="1" r:id="rId1"/>
    <sheet name="2013_2014 tableau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<sst xmlns="http://schemas.openxmlformats.org/spreadsheetml/2006/main" count="27" uniqueCount="27">
  <si>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</si>
  <si>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</si>
  <si>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</si>
  <si>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</si>
  <si>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</si>
  <si>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</si>
  <si>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</si>
  <si>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</si>
  <si>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</si>
  <si>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</si>
  <si>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</si>
  <si>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</si>
  <si>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</si>
  <si>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</si>
  <si>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</si>
  <si>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</si>
  <si>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</si>
  <si>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</si>
  <si>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</si>
  <si>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Site 20</t>
  </si>
  <si>
    <t>Site 21</t>
  </si>
  <si>
    <t>Site 22</t>
  </si>
  <si>
    <t>Site 23</t>
  </si>
  <si>
    <t>2013 compteur 1</t>
  </si>
  <si>
    <t>2013 compteur 2</t>
  </si>
  <si>
    <t>2014 compteur 1</t>
  </si>
  <si>
    <t>2014 compteur 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</si>
</sst>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 &quot;_€_-;_-@_-"/>
    <numFmt numFmtId="165" formatCode="#,##0_ ;\-#,##0\ 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">
    <xf numFmtId="0" fontId="0" fillId="0" borderId="0" xfId="0" applyAlignment="1">
      <alignment/>
    </xf>
    <xf numFmtId="0" fontId="1" fillId="0" borderId="0" xfId="50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2013_2014 tableau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'2013_2014 tableau'!$B$4:$B$5</c:f>
              <c:strCache>
                <c:ptCount val="1"/>
                <c:pt idx="0">
                  <c:v>2013 compteur 1 0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'2013_2014 tableau'!$A$6:$A$73</c:f>
              <c:strCache>
                <c:ptCount val="68"/>
                <c:pt idx="0">
                  <c:v>Site 1</c:v>
                </c:pt>
                <c:pt idx="3">
                  <c:v>Site 2</c:v>
                </c:pt>
                <c:pt idx="6">
                  <c:v>Site 3</c:v>
                </c:pt>
                <c:pt idx="9">
                  <c:v>Site 4</c:v>
                </c:pt>
                <c:pt idx="12">
                  <c:v>Site 5</c:v>
                </c:pt>
                <c:pt idx="15">
                  <c:v>Site 6</c:v>
                </c:pt>
                <c:pt idx="18">
                  <c:v>Site 7</c:v>
                </c:pt>
                <c:pt idx="21">
                  <c:v>Site 8</c:v>
                </c:pt>
                <c:pt idx="24">
                  <c:v>Site 9</c:v>
                </c:pt>
                <c:pt idx="27">
                  <c:v>Site 10</c:v>
                </c:pt>
                <c:pt idx="30">
                  <c:v>Site 11</c:v>
                </c:pt>
                <c:pt idx="33">
                  <c:v>Site 12</c:v>
                </c:pt>
                <c:pt idx="36">
                  <c:v>Site 13</c:v>
                </c:pt>
                <c:pt idx="39">
                  <c:v>Site 14</c:v>
                </c:pt>
                <c:pt idx="42">
                  <c:v>Site 15</c:v>
                </c:pt>
                <c:pt idx="45">
                  <c:v>Site 16</c:v>
                </c:pt>
                <c:pt idx="48">
                  <c:v>Site 17</c:v>
                </c:pt>
                <c:pt idx="51">
                  <c:v>Site 18</c:v>
                </c:pt>
                <c:pt idx="54">
                  <c:v>Site 19</c:v>
                </c:pt>
                <c:pt idx="57">
                  <c:v>Site 20</c:v>
                </c:pt>
                <c:pt idx="60">
                  <c:v>Site 21</c:v>
                </c:pt>
                <c:pt idx="63">
                  <c:v>Site 22</c:v>
                </c:pt>
                <c:pt idx="66">
                  <c:v>Site 23</c:v>
                </c:pt>
              </c:strCache>
            </c:strRef>
          </c:cat>
          <c:val>
            <c:numRef>
              <c:f>'2013_2014 tableau'!$B$6:$B$73</c:f>
              <c:numCache>
                <c:ptCount val="68"/>
                <c:pt idx="0">
                  <c:v>211461</c:v>
                </c:pt>
                <c:pt idx="1">
                  <c:v>0</c:v>
                </c:pt>
                <c:pt idx="2">
                  <c:v>0</c:v>
                </c:pt>
                <c:pt idx="3">
                  <c:v>782146</c:v>
                </c:pt>
                <c:pt idx="4">
                  <c:v>0</c:v>
                </c:pt>
                <c:pt idx="5">
                  <c:v>0</c:v>
                </c:pt>
                <c:pt idx="6">
                  <c:v>2630455</c:v>
                </c:pt>
                <c:pt idx="7">
                  <c:v>0</c:v>
                </c:pt>
                <c:pt idx="8">
                  <c:v>0</c:v>
                </c:pt>
                <c:pt idx="9">
                  <c:v>1106682</c:v>
                </c:pt>
                <c:pt idx="10">
                  <c:v>0</c:v>
                </c:pt>
                <c:pt idx="11">
                  <c:v>0</c:v>
                </c:pt>
                <c:pt idx="12">
                  <c:v>496124</c:v>
                </c:pt>
                <c:pt idx="13">
                  <c:v>0</c:v>
                </c:pt>
                <c:pt idx="14">
                  <c:v>0</c:v>
                </c:pt>
                <c:pt idx="15">
                  <c:v>491841</c:v>
                </c:pt>
                <c:pt idx="16">
                  <c:v>0</c:v>
                </c:pt>
                <c:pt idx="17">
                  <c:v>0</c:v>
                </c:pt>
                <c:pt idx="18">
                  <c:v>1793177</c:v>
                </c:pt>
                <c:pt idx="19">
                  <c:v>0</c:v>
                </c:pt>
                <c:pt idx="20">
                  <c:v>0</c:v>
                </c:pt>
                <c:pt idx="21">
                  <c:v>3108300</c:v>
                </c:pt>
                <c:pt idx="22">
                  <c:v>0</c:v>
                </c:pt>
                <c:pt idx="23">
                  <c:v>0</c:v>
                </c:pt>
                <c:pt idx="24">
                  <c:v>2356060</c:v>
                </c:pt>
                <c:pt idx="25">
                  <c:v>0</c:v>
                </c:pt>
                <c:pt idx="26">
                  <c:v>0</c:v>
                </c:pt>
                <c:pt idx="27">
                  <c:v>2395669</c:v>
                </c:pt>
                <c:pt idx="28">
                  <c:v>0</c:v>
                </c:pt>
                <c:pt idx="29">
                  <c:v>0</c:v>
                </c:pt>
                <c:pt idx="30">
                  <c:v>2289521</c:v>
                </c:pt>
                <c:pt idx="31">
                  <c:v>0</c:v>
                </c:pt>
                <c:pt idx="32">
                  <c:v>0</c:v>
                </c:pt>
                <c:pt idx="33">
                  <c:v>4883640</c:v>
                </c:pt>
                <c:pt idx="34">
                  <c:v>0</c:v>
                </c:pt>
                <c:pt idx="35">
                  <c:v>0</c:v>
                </c:pt>
                <c:pt idx="36">
                  <c:v>2836750</c:v>
                </c:pt>
                <c:pt idx="37">
                  <c:v>0</c:v>
                </c:pt>
                <c:pt idx="38">
                  <c:v>0</c:v>
                </c:pt>
                <c:pt idx="39">
                  <c:v>1386112</c:v>
                </c:pt>
                <c:pt idx="40">
                  <c:v>0</c:v>
                </c:pt>
                <c:pt idx="41">
                  <c:v>0</c:v>
                </c:pt>
                <c:pt idx="42">
                  <c:v>1725171</c:v>
                </c:pt>
                <c:pt idx="43">
                  <c:v>0</c:v>
                </c:pt>
                <c:pt idx="44">
                  <c:v>0</c:v>
                </c:pt>
                <c:pt idx="45">
                  <c:v>8134479</c:v>
                </c:pt>
                <c:pt idx="46">
                  <c:v>0</c:v>
                </c:pt>
                <c:pt idx="47">
                  <c:v>0</c:v>
                </c:pt>
                <c:pt idx="48">
                  <c:v>2762098</c:v>
                </c:pt>
                <c:pt idx="49">
                  <c:v>0</c:v>
                </c:pt>
                <c:pt idx="50">
                  <c:v>0</c:v>
                </c:pt>
                <c:pt idx="51">
                  <c:v>13539081</c:v>
                </c:pt>
                <c:pt idx="52">
                  <c:v>0</c:v>
                </c:pt>
                <c:pt idx="53">
                  <c:v>0</c:v>
                </c:pt>
                <c:pt idx="54">
                  <c:v>3335548</c:v>
                </c:pt>
                <c:pt idx="55">
                  <c:v>0</c:v>
                </c:pt>
                <c:pt idx="56">
                  <c:v>0</c:v>
                </c:pt>
                <c:pt idx="57">
                  <c:v>3827223</c:v>
                </c:pt>
                <c:pt idx="58">
                  <c:v>0</c:v>
                </c:pt>
                <c:pt idx="59">
                  <c:v>0</c:v>
                </c:pt>
                <c:pt idx="60">
                  <c:v>5384806</c:v>
                </c:pt>
                <c:pt idx="61">
                  <c:v>0</c:v>
                </c:pt>
                <c:pt idx="62">
                  <c:v>0</c:v>
                </c:pt>
                <c:pt idx="63">
                  <c:v>527929</c:v>
                </c:pt>
                <c:pt idx="64">
                  <c:v>0</c:v>
                </c:pt>
                <c:pt idx="65">
                  <c:v>0</c:v>
                </c:pt>
                <c:pt idx="66">
                  <c:v>5031616</c:v>
                </c:pt>
                <c:pt idx="67">
                  <c:v>0</c:v>
                </c:pt>
              </c:numCache>
            </c:numRef>
          </c:val>
        </c:ser>
        <c:ser>
          <c:idx val="2"/>
          <c:order val="1"/>
          <c:tx>
            <c:strRef>
              <c:f>'2013_2014 tableau'!$C$4:$C$5</c:f>
              <c:strCache>
                <c:ptCount val="1"/>
                <c:pt idx="0">
                  <c:v>2013 compteur 2 0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'2013_2014 tableau'!$A$6:$A$73</c:f>
              <c:strCache>
                <c:ptCount val="68"/>
                <c:pt idx="0">
                  <c:v>Site 1</c:v>
                </c:pt>
                <c:pt idx="3">
                  <c:v>Site 2</c:v>
                </c:pt>
                <c:pt idx="6">
                  <c:v>Site 3</c:v>
                </c:pt>
                <c:pt idx="9">
                  <c:v>Site 4</c:v>
                </c:pt>
                <c:pt idx="12">
                  <c:v>Site 5</c:v>
                </c:pt>
                <c:pt idx="15">
                  <c:v>Site 6</c:v>
                </c:pt>
                <c:pt idx="18">
                  <c:v>Site 7</c:v>
                </c:pt>
                <c:pt idx="21">
                  <c:v>Site 8</c:v>
                </c:pt>
                <c:pt idx="24">
                  <c:v>Site 9</c:v>
                </c:pt>
                <c:pt idx="27">
                  <c:v>Site 10</c:v>
                </c:pt>
                <c:pt idx="30">
                  <c:v>Site 11</c:v>
                </c:pt>
                <c:pt idx="33">
                  <c:v>Site 12</c:v>
                </c:pt>
                <c:pt idx="36">
                  <c:v>Site 13</c:v>
                </c:pt>
                <c:pt idx="39">
                  <c:v>Site 14</c:v>
                </c:pt>
                <c:pt idx="42">
                  <c:v>Site 15</c:v>
                </c:pt>
                <c:pt idx="45">
                  <c:v>Site 16</c:v>
                </c:pt>
                <c:pt idx="48">
                  <c:v>Site 17</c:v>
                </c:pt>
                <c:pt idx="51">
                  <c:v>Site 18</c:v>
                </c:pt>
                <c:pt idx="54">
                  <c:v>Site 19</c:v>
                </c:pt>
                <c:pt idx="57">
                  <c:v>Site 20</c:v>
                </c:pt>
                <c:pt idx="60">
                  <c:v>Site 21</c:v>
                </c:pt>
                <c:pt idx="63">
                  <c:v>Site 22</c:v>
                </c:pt>
                <c:pt idx="66">
                  <c:v>Site 23</c:v>
                </c:pt>
              </c:strCache>
            </c:strRef>
          </c:cat>
          <c:val>
            <c:numRef>
              <c:f>'2013_2014 tableau'!$C$6:$C$73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286849</c:v>
                </c:pt>
                <c:pt idx="4">
                  <c:v>0</c:v>
                </c:pt>
                <c:pt idx="5">
                  <c:v>0</c:v>
                </c:pt>
                <c:pt idx="6">
                  <c:v>257960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153166</c:v>
                </c:pt>
                <c:pt idx="13">
                  <c:v>0</c:v>
                </c:pt>
                <c:pt idx="14">
                  <c:v>0</c:v>
                </c:pt>
                <c:pt idx="15">
                  <c:v>108875</c:v>
                </c:pt>
                <c:pt idx="16">
                  <c:v>0</c:v>
                </c:pt>
                <c:pt idx="17">
                  <c:v>0</c:v>
                </c:pt>
                <c:pt idx="18">
                  <c:v>499282</c:v>
                </c:pt>
                <c:pt idx="19">
                  <c:v>0</c:v>
                </c:pt>
                <c:pt idx="20">
                  <c:v>0</c:v>
                </c:pt>
                <c:pt idx="21">
                  <c:v>230411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1592713</c:v>
                </c:pt>
                <c:pt idx="28">
                  <c:v>0</c:v>
                </c:pt>
                <c:pt idx="29">
                  <c:v>0</c:v>
                </c:pt>
                <c:pt idx="30">
                  <c:v>1489160</c:v>
                </c:pt>
                <c:pt idx="31">
                  <c:v>0</c:v>
                </c:pt>
                <c:pt idx="32">
                  <c:v>0</c:v>
                </c:pt>
                <c:pt idx="33">
                  <c:v>1367930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407812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919031</c:v>
                </c:pt>
                <c:pt idx="49">
                  <c:v>0</c:v>
                </c:pt>
                <c:pt idx="50">
                  <c:v>0</c:v>
                </c:pt>
                <c:pt idx="51">
                  <c:v>1345805</c:v>
                </c:pt>
                <c:pt idx="52">
                  <c:v>0</c:v>
                </c:pt>
                <c:pt idx="53">
                  <c:v>0</c:v>
                </c:pt>
                <c:pt idx="54">
                  <c:v>706305</c:v>
                </c:pt>
                <c:pt idx="55">
                  <c:v>0</c:v>
                </c:pt>
                <c:pt idx="56">
                  <c:v>0</c:v>
                </c:pt>
                <c:pt idx="57">
                  <c:v>985289</c:v>
                </c:pt>
                <c:pt idx="58">
                  <c:v>0</c:v>
                </c:pt>
                <c:pt idx="59">
                  <c:v>0</c:v>
                </c:pt>
                <c:pt idx="60">
                  <c:v>785205</c:v>
                </c:pt>
                <c:pt idx="61">
                  <c:v>0</c:v>
                </c:pt>
                <c:pt idx="62">
                  <c:v>0</c:v>
                </c:pt>
                <c:pt idx="63">
                  <c:v>824850</c:v>
                </c:pt>
                <c:pt idx="64">
                  <c:v>0</c:v>
                </c:pt>
                <c:pt idx="65">
                  <c:v>0</c:v>
                </c:pt>
                <c:pt idx="66">
                  <c:v>687784</c:v>
                </c:pt>
                <c:pt idx="67">
                  <c:v>0</c:v>
                </c:pt>
              </c:numCache>
            </c:numRef>
          </c:val>
        </c:ser>
        <c:ser>
          <c:idx val="3"/>
          <c:order val="2"/>
          <c:tx>
            <c:strRef>
              <c:f>'2013_2014 tableau'!$D$4:$D$5</c:f>
              <c:strCache>
                <c:ptCount val="1"/>
                <c:pt idx="0">
                  <c:v>2014 compteur 1 0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'2013_2014 tableau'!$A$6:$A$73</c:f>
              <c:strCache>
                <c:ptCount val="68"/>
                <c:pt idx="0">
                  <c:v>Site 1</c:v>
                </c:pt>
                <c:pt idx="3">
                  <c:v>Site 2</c:v>
                </c:pt>
                <c:pt idx="6">
                  <c:v>Site 3</c:v>
                </c:pt>
                <c:pt idx="9">
                  <c:v>Site 4</c:v>
                </c:pt>
                <c:pt idx="12">
                  <c:v>Site 5</c:v>
                </c:pt>
                <c:pt idx="15">
                  <c:v>Site 6</c:v>
                </c:pt>
                <c:pt idx="18">
                  <c:v>Site 7</c:v>
                </c:pt>
                <c:pt idx="21">
                  <c:v>Site 8</c:v>
                </c:pt>
                <c:pt idx="24">
                  <c:v>Site 9</c:v>
                </c:pt>
                <c:pt idx="27">
                  <c:v>Site 10</c:v>
                </c:pt>
                <c:pt idx="30">
                  <c:v>Site 11</c:v>
                </c:pt>
                <c:pt idx="33">
                  <c:v>Site 12</c:v>
                </c:pt>
                <c:pt idx="36">
                  <c:v>Site 13</c:v>
                </c:pt>
                <c:pt idx="39">
                  <c:v>Site 14</c:v>
                </c:pt>
                <c:pt idx="42">
                  <c:v>Site 15</c:v>
                </c:pt>
                <c:pt idx="45">
                  <c:v>Site 16</c:v>
                </c:pt>
                <c:pt idx="48">
                  <c:v>Site 17</c:v>
                </c:pt>
                <c:pt idx="51">
                  <c:v>Site 18</c:v>
                </c:pt>
                <c:pt idx="54">
                  <c:v>Site 19</c:v>
                </c:pt>
                <c:pt idx="57">
                  <c:v>Site 20</c:v>
                </c:pt>
                <c:pt idx="60">
                  <c:v>Site 21</c:v>
                </c:pt>
                <c:pt idx="63">
                  <c:v>Site 22</c:v>
                </c:pt>
                <c:pt idx="66">
                  <c:v>Site 23</c:v>
                </c:pt>
              </c:strCache>
            </c:strRef>
          </c:cat>
          <c:val>
            <c:numRef>
              <c:f>'2013_2014 tableau'!$D$6:$D$73</c:f>
              <c:numCache>
                <c:ptCount val="68"/>
                <c:pt idx="0">
                  <c:v>0</c:v>
                </c:pt>
                <c:pt idx="1">
                  <c:v>1594039</c:v>
                </c:pt>
                <c:pt idx="2">
                  <c:v>0</c:v>
                </c:pt>
                <c:pt idx="3">
                  <c:v>0</c:v>
                </c:pt>
                <c:pt idx="4">
                  <c:v>547804</c:v>
                </c:pt>
                <c:pt idx="5">
                  <c:v>0</c:v>
                </c:pt>
                <c:pt idx="6">
                  <c:v>0</c:v>
                </c:pt>
                <c:pt idx="7">
                  <c:v>1836284</c:v>
                </c:pt>
                <c:pt idx="8">
                  <c:v>0</c:v>
                </c:pt>
                <c:pt idx="9">
                  <c:v>0</c:v>
                </c:pt>
                <c:pt idx="10">
                  <c:v>755341</c:v>
                </c:pt>
                <c:pt idx="11">
                  <c:v>0</c:v>
                </c:pt>
                <c:pt idx="12">
                  <c:v>0</c:v>
                </c:pt>
                <c:pt idx="13">
                  <c:v>410515</c:v>
                </c:pt>
                <c:pt idx="14">
                  <c:v>0</c:v>
                </c:pt>
                <c:pt idx="15">
                  <c:v>0</c:v>
                </c:pt>
                <c:pt idx="16">
                  <c:v>273016</c:v>
                </c:pt>
                <c:pt idx="17">
                  <c:v>0</c:v>
                </c:pt>
                <c:pt idx="18">
                  <c:v>0</c:v>
                </c:pt>
                <c:pt idx="19">
                  <c:v>1255117</c:v>
                </c:pt>
                <c:pt idx="20">
                  <c:v>0</c:v>
                </c:pt>
                <c:pt idx="21">
                  <c:v>0</c:v>
                </c:pt>
                <c:pt idx="22">
                  <c:v>2186664</c:v>
                </c:pt>
                <c:pt idx="23">
                  <c:v>0</c:v>
                </c:pt>
                <c:pt idx="24">
                  <c:v>0</c:v>
                </c:pt>
                <c:pt idx="25">
                  <c:v>1717300</c:v>
                </c:pt>
                <c:pt idx="26">
                  <c:v>0</c:v>
                </c:pt>
                <c:pt idx="27">
                  <c:v>0</c:v>
                </c:pt>
                <c:pt idx="28">
                  <c:v>1725889</c:v>
                </c:pt>
                <c:pt idx="29">
                  <c:v>0</c:v>
                </c:pt>
                <c:pt idx="30">
                  <c:v>0</c:v>
                </c:pt>
                <c:pt idx="31">
                  <c:v>1577745</c:v>
                </c:pt>
                <c:pt idx="32">
                  <c:v>0</c:v>
                </c:pt>
                <c:pt idx="33">
                  <c:v>0</c:v>
                </c:pt>
                <c:pt idx="34">
                  <c:v>3460918</c:v>
                </c:pt>
                <c:pt idx="35">
                  <c:v>0</c:v>
                </c:pt>
                <c:pt idx="36">
                  <c:v>0</c:v>
                </c:pt>
                <c:pt idx="37">
                  <c:v>1962445</c:v>
                </c:pt>
                <c:pt idx="38">
                  <c:v>0</c:v>
                </c:pt>
                <c:pt idx="39">
                  <c:v>0</c:v>
                </c:pt>
                <c:pt idx="40">
                  <c:v>900401</c:v>
                </c:pt>
                <c:pt idx="41">
                  <c:v>0</c:v>
                </c:pt>
                <c:pt idx="42">
                  <c:v>0</c:v>
                </c:pt>
                <c:pt idx="43">
                  <c:v>1163527</c:v>
                </c:pt>
                <c:pt idx="44">
                  <c:v>0</c:v>
                </c:pt>
                <c:pt idx="45">
                  <c:v>0</c:v>
                </c:pt>
                <c:pt idx="46">
                  <c:v>5719841</c:v>
                </c:pt>
                <c:pt idx="47">
                  <c:v>0</c:v>
                </c:pt>
                <c:pt idx="48">
                  <c:v>0</c:v>
                </c:pt>
                <c:pt idx="49">
                  <c:v>2026403</c:v>
                </c:pt>
                <c:pt idx="50">
                  <c:v>0</c:v>
                </c:pt>
                <c:pt idx="51">
                  <c:v>0</c:v>
                </c:pt>
                <c:pt idx="52">
                  <c:v>8109206</c:v>
                </c:pt>
                <c:pt idx="53">
                  <c:v>0</c:v>
                </c:pt>
                <c:pt idx="54">
                  <c:v>0</c:v>
                </c:pt>
                <c:pt idx="55">
                  <c:v>2393816</c:v>
                </c:pt>
                <c:pt idx="56">
                  <c:v>0</c:v>
                </c:pt>
                <c:pt idx="57">
                  <c:v>0</c:v>
                </c:pt>
                <c:pt idx="58">
                  <c:v>3970039</c:v>
                </c:pt>
                <c:pt idx="59">
                  <c:v>0</c:v>
                </c:pt>
                <c:pt idx="60">
                  <c:v>0</c:v>
                </c:pt>
                <c:pt idx="61">
                  <c:v>3755281</c:v>
                </c:pt>
                <c:pt idx="62">
                  <c:v>0</c:v>
                </c:pt>
                <c:pt idx="63">
                  <c:v>0</c:v>
                </c:pt>
                <c:pt idx="64">
                  <c:v>349224</c:v>
                </c:pt>
                <c:pt idx="65">
                  <c:v>0</c:v>
                </c:pt>
                <c:pt idx="66">
                  <c:v>0</c:v>
                </c:pt>
                <c:pt idx="67">
                  <c:v>3513446</c:v>
                </c:pt>
              </c:numCache>
            </c:numRef>
          </c:val>
        </c:ser>
        <c:ser>
          <c:idx val="4"/>
          <c:order val="3"/>
          <c:tx>
            <c:strRef>
              <c:f>'2013_2014 tableau'!$E$4:$E$5</c:f>
              <c:strCache>
                <c:ptCount val="1"/>
                <c:pt idx="0">
                  <c:v>2014 compteur 2 0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'2013_2014 tableau'!$A$6:$A$73</c:f>
              <c:strCache>
                <c:ptCount val="68"/>
                <c:pt idx="0">
                  <c:v>Site 1</c:v>
                </c:pt>
                <c:pt idx="3">
                  <c:v>Site 2</c:v>
                </c:pt>
                <c:pt idx="6">
                  <c:v>Site 3</c:v>
                </c:pt>
                <c:pt idx="9">
                  <c:v>Site 4</c:v>
                </c:pt>
                <c:pt idx="12">
                  <c:v>Site 5</c:v>
                </c:pt>
                <c:pt idx="15">
                  <c:v>Site 6</c:v>
                </c:pt>
                <c:pt idx="18">
                  <c:v>Site 7</c:v>
                </c:pt>
                <c:pt idx="21">
                  <c:v>Site 8</c:v>
                </c:pt>
                <c:pt idx="24">
                  <c:v>Site 9</c:v>
                </c:pt>
                <c:pt idx="27">
                  <c:v>Site 10</c:v>
                </c:pt>
                <c:pt idx="30">
                  <c:v>Site 11</c:v>
                </c:pt>
                <c:pt idx="33">
                  <c:v>Site 12</c:v>
                </c:pt>
                <c:pt idx="36">
                  <c:v>Site 13</c:v>
                </c:pt>
                <c:pt idx="39">
                  <c:v>Site 14</c:v>
                </c:pt>
                <c:pt idx="42">
                  <c:v>Site 15</c:v>
                </c:pt>
                <c:pt idx="45">
                  <c:v>Site 16</c:v>
                </c:pt>
                <c:pt idx="48">
                  <c:v>Site 17</c:v>
                </c:pt>
                <c:pt idx="51">
                  <c:v>Site 18</c:v>
                </c:pt>
                <c:pt idx="54">
                  <c:v>Site 19</c:v>
                </c:pt>
                <c:pt idx="57">
                  <c:v>Site 20</c:v>
                </c:pt>
                <c:pt idx="60">
                  <c:v>Site 21</c:v>
                </c:pt>
                <c:pt idx="63">
                  <c:v>Site 22</c:v>
                </c:pt>
                <c:pt idx="66">
                  <c:v>Site 23</c:v>
                </c:pt>
              </c:strCache>
            </c:strRef>
          </c:cat>
          <c:val>
            <c:numRef>
              <c:f>'2013_2014 tableau'!$E$6:$E$73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231617</c:v>
                </c:pt>
                <c:pt idx="5">
                  <c:v>0</c:v>
                </c:pt>
                <c:pt idx="6">
                  <c:v>0</c:v>
                </c:pt>
                <c:pt idx="7">
                  <c:v>209859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140125</c:v>
                </c:pt>
                <c:pt idx="14">
                  <c:v>0</c:v>
                </c:pt>
                <c:pt idx="15">
                  <c:v>0</c:v>
                </c:pt>
                <c:pt idx="16">
                  <c:v>104414</c:v>
                </c:pt>
                <c:pt idx="17">
                  <c:v>0</c:v>
                </c:pt>
                <c:pt idx="18">
                  <c:v>0</c:v>
                </c:pt>
                <c:pt idx="19">
                  <c:v>410767</c:v>
                </c:pt>
                <c:pt idx="20">
                  <c:v>0</c:v>
                </c:pt>
                <c:pt idx="21">
                  <c:v>0</c:v>
                </c:pt>
                <c:pt idx="22">
                  <c:v>186987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1349105</c:v>
                </c:pt>
                <c:pt idx="29">
                  <c:v>0</c:v>
                </c:pt>
                <c:pt idx="30">
                  <c:v>0</c:v>
                </c:pt>
                <c:pt idx="31">
                  <c:v>1185767</c:v>
                </c:pt>
                <c:pt idx="32">
                  <c:v>0</c:v>
                </c:pt>
                <c:pt idx="33">
                  <c:v>0</c:v>
                </c:pt>
                <c:pt idx="34">
                  <c:v>1098434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349145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805394</c:v>
                </c:pt>
                <c:pt idx="50">
                  <c:v>0</c:v>
                </c:pt>
                <c:pt idx="51">
                  <c:v>0</c:v>
                </c:pt>
                <c:pt idx="52">
                  <c:v>474942</c:v>
                </c:pt>
                <c:pt idx="53">
                  <c:v>0</c:v>
                </c:pt>
                <c:pt idx="54">
                  <c:v>0</c:v>
                </c:pt>
                <c:pt idx="55">
                  <c:v>553927</c:v>
                </c:pt>
                <c:pt idx="56">
                  <c:v>0</c:v>
                </c:pt>
                <c:pt idx="57">
                  <c:v>0</c:v>
                </c:pt>
                <c:pt idx="58">
                  <c:v>1310866</c:v>
                </c:pt>
                <c:pt idx="59">
                  <c:v>0</c:v>
                </c:pt>
                <c:pt idx="60">
                  <c:v>0</c:v>
                </c:pt>
                <c:pt idx="61">
                  <c:v>652160</c:v>
                </c:pt>
                <c:pt idx="62">
                  <c:v>0</c:v>
                </c:pt>
                <c:pt idx="63">
                  <c:v>0</c:v>
                </c:pt>
                <c:pt idx="64">
                  <c:v>680153</c:v>
                </c:pt>
                <c:pt idx="65">
                  <c:v>0</c:v>
                </c:pt>
                <c:pt idx="66">
                  <c:v>0</c:v>
                </c:pt>
                <c:pt idx="67">
                  <c:v>542385</c:v>
                </c:pt>
              </c:numCache>
            </c:numRef>
          </c:val>
        </c:ser>
        <c:overlap val="100"/>
        <c:gapWidth val="0"/>
        <c:axId val="59937532"/>
        <c:axId val="2566877"/>
      </c:barChart>
      <c:catAx>
        <c:axId val="59937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566877"/>
        <c:crosses val="autoZero"/>
        <c:auto val="1"/>
        <c:lblOffset val="100"/>
        <c:tickLblSkip val="3"/>
        <c:noMultiLvlLbl val="0"/>
      </c:catAx>
      <c:valAx>
        <c:axId val="2566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37532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3.184.51\dreal\Sg\Gfir_regies\2014\BUDGET\BOP%20217\Photocopieurs\progression%20consommation%20reprograph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_2014 histogramme"/>
      <sheetName val="2013_2014 tableau"/>
      <sheetName val="Graph1"/>
      <sheetName val="Feuil5"/>
      <sheetName val="06_2013 --&gt;"/>
      <sheetName val="relevé trié par site_service"/>
      <sheetName val="stat NB"/>
      <sheetName val="stat couleur"/>
      <sheetName val="stat commune"/>
      <sheetName val="graph NB service"/>
      <sheetName val="graph NB serviceS siteS"/>
      <sheetName val="graph couleur service"/>
      <sheetName val="graph couleur serviceS siteS"/>
      <sheetName val="rapport couleur-NB"/>
    </sheetNames>
    <sheetDataSet>
      <sheetData sheetId="4">
        <row r="2">
          <cell r="A2" t="str">
            <v>N° de série</v>
          </cell>
          <cell r="B2" t="str">
            <v>Descriptif de l'imprimante</v>
          </cell>
          <cell r="C2" t="str">
            <v>Service</v>
          </cell>
          <cell r="D2" t="str">
            <v>Site</v>
          </cell>
          <cell r="E2" t="str">
            <v>Site service</v>
          </cell>
          <cell r="F2" t="str">
            <v>IP</v>
          </cell>
          <cell r="G2" t="str">
            <v>Compteur N&amp;B</v>
          </cell>
          <cell r="H2" t="str">
            <v>Compteur Couleur</v>
          </cell>
          <cell r="I2" t="str">
            <v>Compteur N&amp;B</v>
          </cell>
          <cell r="J2" t="str">
            <v>Compteur Couleur</v>
          </cell>
          <cell r="K2" t="str">
            <v>Consommation noir et blanc</v>
          </cell>
          <cell r="L2" t="str">
            <v>Consommation couleur</v>
          </cell>
          <cell r="M2" t="str">
            <v>Compteur N&amp;B</v>
          </cell>
          <cell r="N2" t="str">
            <v>Compteur Couleur</v>
          </cell>
          <cell r="O2" t="str">
            <v>Consommation noir et blanc</v>
          </cell>
          <cell r="P2" t="str">
            <v>Consommation couleur</v>
          </cell>
          <cell r="Q2" t="str">
            <v>Progression de la consommation N&amp;B %</v>
          </cell>
          <cell r="R2" t="str">
            <v>Progression de la consommation couleur %</v>
          </cell>
          <cell r="S2" t="str">
            <v>Compteur N&amp;B</v>
          </cell>
          <cell r="T2" t="str">
            <v>Compteur Couleur</v>
          </cell>
          <cell r="U2" t="str">
            <v>Consommation noir et blanc</v>
          </cell>
          <cell r="V2" t="str">
            <v>Consommation couleur</v>
          </cell>
          <cell r="W2" t="str">
            <v>Progression de la consommation N&amp;B %</v>
          </cell>
          <cell r="X2" t="str">
            <v>Progression de la consommation couleur %</v>
          </cell>
          <cell r="Y2" t="str">
            <v>Compteur N&amp;B</v>
          </cell>
          <cell r="Z2" t="str">
            <v>Compteur Couleur</v>
          </cell>
          <cell r="AA2" t="str">
            <v>Consommation noir et blanc</v>
          </cell>
          <cell r="AB2" t="str">
            <v>Consommation couleur</v>
          </cell>
          <cell r="AC2" t="str">
            <v>Progression de la consommation N&amp;B %</v>
          </cell>
          <cell r="AD2" t="str">
            <v>Progression de la consommation couleur %</v>
          </cell>
          <cell r="AE2" t="str">
            <v>Compteur N&amp;B</v>
          </cell>
          <cell r="AF2" t="str">
            <v>Compteur Couleur</v>
          </cell>
          <cell r="AG2" t="str">
            <v>Consommation noir et blanc</v>
          </cell>
          <cell r="AH2" t="str">
            <v>Consommation couleur</v>
          </cell>
          <cell r="AI2" t="str">
            <v>Progression de la consommation N&amp;B %</v>
          </cell>
          <cell r="AJ2" t="str">
            <v>Progression de la consommation couleur %</v>
          </cell>
          <cell r="AK2" t="str">
            <v>Compteur N&amp;B</v>
          </cell>
          <cell r="AL2" t="str">
            <v>Compteur Couleur</v>
          </cell>
          <cell r="AM2" t="str">
            <v>Consommation noir et blanc</v>
          </cell>
          <cell r="AN2" t="str">
            <v>Consommation couleur</v>
          </cell>
          <cell r="AO2" t="str">
            <v>Progression de la consommation N&amp;B %</v>
          </cell>
          <cell r="AP2" t="str">
            <v>Progression de la consommation couleur %</v>
          </cell>
          <cell r="AQ2" t="str">
            <v>Compteur N&amp;B</v>
          </cell>
          <cell r="AR2" t="str">
            <v>Compteur Couleur</v>
          </cell>
          <cell r="AS2" t="str">
            <v>Consommation noir et blanc</v>
          </cell>
          <cell r="AT2" t="str">
            <v>Consommation couleur</v>
          </cell>
          <cell r="AU2" t="str">
            <v>Progression de la consommation N&amp;B %</v>
          </cell>
          <cell r="AV2" t="str">
            <v>Progression de la consommation couleur %</v>
          </cell>
          <cell r="AW2" t="str">
            <v>Compteur N&amp;B</v>
          </cell>
          <cell r="AX2" t="str">
            <v>Compteur Couleur</v>
          </cell>
          <cell r="AY2" t="str">
            <v>Consommation noir et blanc</v>
          </cell>
          <cell r="AZ2" t="str">
            <v>Consommation couleur</v>
          </cell>
          <cell r="BA2" t="str">
            <v>Progression de la consommation N&amp;B %</v>
          </cell>
          <cell r="BB2" t="str">
            <v>Progression de la consommation couleur %</v>
          </cell>
          <cell r="BC2" t="str">
            <v>Compteur N&amp;B</v>
          </cell>
          <cell r="BD2" t="str">
            <v>Compteur Couleur</v>
          </cell>
          <cell r="BE2" t="str">
            <v>Consommation noir et blanc</v>
          </cell>
          <cell r="BF2" t="str">
            <v>Consommation couleur</v>
          </cell>
          <cell r="BG2" t="str">
            <v>Progression de la consommation N&amp;B %</v>
          </cell>
          <cell r="BH2" t="str">
            <v>Progression de la consommation couleur %</v>
          </cell>
          <cell r="BI2" t="str">
            <v>Compteur N&amp;B</v>
          </cell>
          <cell r="BJ2" t="str">
            <v>Compteur Couleur</v>
          </cell>
          <cell r="BK2" t="str">
            <v>Consommation noir et blanc</v>
          </cell>
          <cell r="BL2" t="str">
            <v>Consommation couleur</v>
          </cell>
          <cell r="BM2" t="str">
            <v>Progression de la consommation N&amp;B %</v>
          </cell>
          <cell r="BN2" t="str">
            <v>Progression de la consommation couleur %</v>
          </cell>
          <cell r="BO2" t="str">
            <v>Compteur N&amp;B</v>
          </cell>
          <cell r="BP2" t="str">
            <v>Compteur Couleur</v>
          </cell>
          <cell r="BQ2" t="str">
            <v>Consommation noir et blanc</v>
          </cell>
          <cell r="BR2" t="str">
            <v>Consommation couleur</v>
          </cell>
          <cell r="BS2" t="str">
            <v>Progression de la consommation N&amp;B %</v>
          </cell>
          <cell r="BT2" t="str">
            <v>Progression de la consommation couleur %</v>
          </cell>
          <cell r="BU2" t="str">
            <v>Compteur N&amp;B</v>
          </cell>
          <cell r="BV2" t="str">
            <v>Compteur Couleur</v>
          </cell>
          <cell r="BW2" t="str">
            <v>Consommation noir et blanc</v>
          </cell>
          <cell r="BX2" t="str">
            <v>Consommation couleur</v>
          </cell>
          <cell r="BY2" t="str">
            <v>Progression de la consommation N&amp;B %</v>
          </cell>
          <cell r="BZ2" t="str">
            <v>Progression de la consommation couleur %</v>
          </cell>
          <cell r="CA2" t="str">
            <v>Compteur N&amp;B</v>
          </cell>
          <cell r="CB2" t="str">
            <v>Compteur Couleur</v>
          </cell>
          <cell r="CC2" t="str">
            <v>Consommation noir et blanc</v>
          </cell>
          <cell r="CD2" t="str">
            <v>Consommation couleur</v>
          </cell>
          <cell r="CE2" t="str">
            <v>Progression de la consommation N&amp;B %</v>
          </cell>
          <cell r="CF2" t="str">
            <v>Progression de la consommation couleur %</v>
          </cell>
          <cell r="CG2" t="str">
            <v>2013 N&amp;B</v>
          </cell>
          <cell r="CH2" t="str">
            <v>2013 Couleur</v>
          </cell>
          <cell r="CI2" t="str">
            <v>2014 N&amp;B</v>
          </cell>
          <cell r="CJ2" t="str">
            <v>2014 Couleur</v>
          </cell>
        </row>
        <row r="3">
          <cell r="A3" t="str">
            <v>79G2CHC</v>
          </cell>
          <cell r="B3" t="str">
            <v>DREAL ST CHARLES COURRIER RDC</v>
          </cell>
          <cell r="C3" t="str">
            <v>PSI</v>
          </cell>
          <cell r="D3" t="str">
            <v>ST CHARLES</v>
          </cell>
          <cell r="E3" t="str">
            <v>ST CHARLES PSI</v>
          </cell>
          <cell r="F3" t="str">
            <v>10.13.184.147</v>
          </cell>
          <cell r="G3">
            <v>9436</v>
          </cell>
          <cell r="I3">
            <v>10077</v>
          </cell>
          <cell r="K3">
            <v>641</v>
          </cell>
          <cell r="L3">
            <v>0</v>
          </cell>
          <cell r="M3">
            <v>10680</v>
          </cell>
          <cell r="O3">
            <v>1244</v>
          </cell>
          <cell r="Q3">
            <v>94.07176287051482</v>
          </cell>
          <cell r="R3" t="e">
            <v>#DIV/0!</v>
          </cell>
          <cell r="S3">
            <v>11254</v>
          </cell>
          <cell r="U3">
            <v>574</v>
          </cell>
          <cell r="W3">
            <v>-53.858520900321544</v>
          </cell>
          <cell r="Y3">
            <v>12095</v>
          </cell>
          <cell r="AA3">
            <v>841</v>
          </cell>
          <cell r="AC3">
            <v>46.515679442508706</v>
          </cell>
          <cell r="AE3">
            <v>13043</v>
          </cell>
          <cell r="AG3">
            <v>948</v>
          </cell>
          <cell r="AI3">
            <v>12.72294887039239</v>
          </cell>
          <cell r="AK3">
            <v>14888</v>
          </cell>
          <cell r="AM3">
            <v>1845</v>
          </cell>
          <cell r="AO3">
            <v>94.62025316455696</v>
          </cell>
          <cell r="AQ3">
            <v>16283</v>
          </cell>
          <cell r="AS3">
            <v>1395</v>
          </cell>
          <cell r="AU3">
            <v>-24.390243902439025</v>
          </cell>
          <cell r="AW3">
            <v>16958</v>
          </cell>
          <cell r="AY3">
            <v>675</v>
          </cell>
          <cell r="BA3">
            <v>-51.612903225806456</v>
          </cell>
          <cell r="BC3">
            <v>17781</v>
          </cell>
          <cell r="BE3">
            <v>823</v>
          </cell>
          <cell r="BG3">
            <v>21.925925925925927</v>
          </cell>
          <cell r="BI3">
            <v>18788</v>
          </cell>
          <cell r="BK3">
            <v>1007</v>
          </cell>
          <cell r="BM3">
            <v>22.357229647630618</v>
          </cell>
          <cell r="BO3">
            <v>19569</v>
          </cell>
          <cell r="BQ3">
            <v>781</v>
          </cell>
          <cell r="BS3">
            <v>-22.442899702085402</v>
          </cell>
          <cell r="BU3">
            <v>20097</v>
          </cell>
          <cell r="BW3">
            <v>528</v>
          </cell>
          <cell r="BY3">
            <v>-32.3943661971831</v>
          </cell>
          <cell r="CA3">
            <v>20512</v>
          </cell>
          <cell r="CC3">
            <v>415</v>
          </cell>
          <cell r="CE3">
            <v>-21.401515151515152</v>
          </cell>
          <cell r="CG3">
            <v>170852</v>
          </cell>
          <cell r="CH3">
            <v>0</v>
          </cell>
          <cell r="CI3">
            <v>129988</v>
          </cell>
          <cell r="CJ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73"/>
  <sheetViews>
    <sheetView workbookViewId="0" topLeftCell="A40">
      <selection activeCell="A6" sqref="A6:A72"/>
    </sheetView>
  </sheetViews>
  <sheetFormatPr defaultColWidth="11.00390625" defaultRowHeight="15"/>
  <cols>
    <col min="1" max="1" width="33.00390625" style="0" bestFit="1" customWidth="1"/>
    <col min="2" max="2" width="18.7109375" style="0" bestFit="1" customWidth="1"/>
    <col min="3" max="3" width="21.421875" style="0" bestFit="1" customWidth="1"/>
    <col min="4" max="4" width="18.7109375" style="0" bestFit="1" customWidth="1"/>
    <col min="5" max="5" width="21.421875" style="0" bestFit="1" customWidth="1"/>
    <col min="6" max="16384" width="15.57421875" style="0" customWidth="1"/>
  </cols>
  <sheetData>
    <row r="4" spans="2:5" ht="14.25">
      <c r="B4" s="1" t="s">
        <v>23</v>
      </c>
      <c r="C4" s="1" t="s">
        <v>24</v>
      </c>
      <c r="D4" s="1" t="s">
        <v>25</v>
      </c>
      <c r="E4" s="1" t="s">
        <v>26</v>
      </c>
    </row>
    <row r="5" spans="2:5" ht="14.25">
      <c r="B5">
        <v>0</v>
      </c>
      <c r="C5">
        <v>0</v>
      </c>
      <c r="D5">
        <v>0</v>
      </c>
      <c r="E5">
        <v>0</v>
      </c>
    </row>
    <row r="6" spans="1:5" ht="14.25">
      <c r="A6" s="1" t="s">
        <v>0</v>
      </c>
      <c r="B6">
        <f>SUMIF('[1]06_2013 --&gt;'!2:2,"Compteur N&amp;B",'[1]06_2013 --&gt;'!3:3)</f>
        <v>211461</v>
      </c>
      <c r="C6">
        <v>0</v>
      </c>
      <c r="D6">
        <v>0</v>
      </c>
      <c r="E6">
        <v>0</v>
      </c>
    </row>
    <row r="7" spans="1:5" ht="14.25">
      <c r="B7">
        <v>0</v>
      </c>
      <c r="C7">
        <v>0</v>
      </c>
      <c r="D7">
        <v>1594039</v>
      </c>
      <c r="E7">
        <v>0</v>
      </c>
    </row>
    <row r="8" spans="1:5" ht="14.25">
      <c r="B8">
        <v>0</v>
      </c>
      <c r="C8">
        <v>0</v>
      </c>
      <c r="D8">
        <v>0</v>
      </c>
      <c r="E8">
        <v>0</v>
      </c>
    </row>
    <row r="9" spans="1:5" ht="14.25">
      <c r="A9" s="1" t="s">
        <v>1</v>
      </c>
      <c r="B9">
        <v>782146</v>
      </c>
      <c r="C9">
        <v>286849</v>
      </c>
      <c r="D9">
        <v>0</v>
      </c>
      <c r="E9">
        <v>0</v>
      </c>
    </row>
    <row r="10" spans="1:5" ht="14.25">
      <c r="B10">
        <v>0</v>
      </c>
      <c r="C10">
        <v>0</v>
      </c>
      <c r="D10">
        <v>547804</v>
      </c>
      <c r="E10">
        <v>231617</v>
      </c>
    </row>
    <row r="11" spans="1:5" ht="14.25">
      <c r="B11">
        <v>0</v>
      </c>
      <c r="C11">
        <v>0</v>
      </c>
      <c r="D11">
        <v>0</v>
      </c>
      <c r="E11">
        <v>0</v>
      </c>
    </row>
    <row r="12" spans="1:5" ht="14.25">
      <c r="A12" s="1" t="s">
        <v>2</v>
      </c>
      <c r="B12">
        <v>2630455</v>
      </c>
      <c r="C12">
        <v>257960</v>
      </c>
      <c r="D12">
        <v>0</v>
      </c>
      <c r="E12">
        <v>0</v>
      </c>
    </row>
    <row r="13" spans="1:5" ht="14.25">
      <c r="A13" s="1"/>
      <c r="B13">
        <v>0</v>
      </c>
      <c r="C13">
        <v>0</v>
      </c>
      <c r="D13">
        <v>1836284</v>
      </c>
      <c r="E13">
        <v>209859</v>
      </c>
    </row>
    <row r="14" spans="1:5" ht="14.25">
      <c r="A14" s="1"/>
      <c r="B14">
        <v>0</v>
      </c>
      <c r="C14">
        <v>0</v>
      </c>
      <c r="D14">
        <v>0</v>
      </c>
      <c r="E14">
        <v>0</v>
      </c>
    </row>
    <row r="15" spans="1:5" ht="14.25">
      <c r="A15" s="1" t="s">
        <v>3</v>
      </c>
      <c r="B15">
        <v>1106682</v>
      </c>
      <c r="C15">
        <v>0</v>
      </c>
      <c r="D15">
        <v>0</v>
      </c>
      <c r="E15">
        <v>0</v>
      </c>
    </row>
    <row r="16" spans="1:5" ht="14.25">
      <c r="B16">
        <v>0</v>
      </c>
      <c r="C16">
        <v>0</v>
      </c>
      <c r="D16">
        <v>755341</v>
      </c>
      <c r="E16">
        <v>0</v>
      </c>
    </row>
    <row r="17" spans="1:5" ht="14.25">
      <c r="B17">
        <v>0</v>
      </c>
      <c r="C17">
        <v>0</v>
      </c>
      <c r="D17">
        <v>0</v>
      </c>
      <c r="E17">
        <v>0</v>
      </c>
    </row>
    <row r="18" spans="1:5" ht="14.25">
      <c r="A18" s="1" t="s">
        <v>4</v>
      </c>
      <c r="B18">
        <v>496124</v>
      </c>
      <c r="C18">
        <v>153166</v>
      </c>
      <c r="D18">
        <v>0</v>
      </c>
      <c r="E18">
        <v>0</v>
      </c>
    </row>
    <row r="19" spans="1:5" ht="14.25">
      <c r="B19">
        <v>0</v>
      </c>
      <c r="C19">
        <v>0</v>
      </c>
      <c r="D19">
        <v>410515</v>
      </c>
      <c r="E19">
        <v>140125</v>
      </c>
    </row>
    <row r="20" spans="1:5" ht="14.25">
      <c r="B20">
        <v>0</v>
      </c>
      <c r="C20">
        <v>0</v>
      </c>
      <c r="D20">
        <v>0</v>
      </c>
      <c r="E20">
        <v>0</v>
      </c>
    </row>
    <row r="21" spans="1:5" ht="14.25">
      <c r="A21" s="1" t="s">
        <v>5</v>
      </c>
      <c r="B21">
        <v>491841</v>
      </c>
      <c r="C21">
        <v>108875</v>
      </c>
      <c r="D21">
        <v>0</v>
      </c>
      <c r="E21">
        <v>0</v>
      </c>
    </row>
    <row r="22" spans="1:5" ht="14.25">
      <c r="A22" s="1"/>
      <c r="B22">
        <v>0</v>
      </c>
      <c r="C22">
        <v>0</v>
      </c>
      <c r="D22">
        <v>273016</v>
      </c>
      <c r="E22">
        <v>104414</v>
      </c>
    </row>
    <row r="23" spans="1:5" ht="14.25">
      <c r="A23" s="1"/>
      <c r="B23">
        <v>0</v>
      </c>
      <c r="C23">
        <v>0</v>
      </c>
      <c r="D23">
        <v>0</v>
      </c>
      <c r="E23">
        <v>0</v>
      </c>
    </row>
    <row r="24" spans="1:5" ht="14.25">
      <c r="A24" s="1" t="s">
        <v>6</v>
      </c>
      <c r="B24">
        <v>1793177</v>
      </c>
      <c r="C24">
        <v>499282</v>
      </c>
      <c r="D24">
        <v>0</v>
      </c>
      <c r="E24">
        <v>0</v>
      </c>
    </row>
    <row r="25" spans="1:5" ht="14.25">
      <c r="B25">
        <v>0</v>
      </c>
      <c r="C25">
        <v>0</v>
      </c>
      <c r="D25">
        <v>1255117</v>
      </c>
      <c r="E25">
        <v>410767</v>
      </c>
    </row>
    <row r="26" spans="1:5" ht="14.25">
      <c r="B26">
        <v>0</v>
      </c>
      <c r="C26">
        <v>0</v>
      </c>
      <c r="D26">
        <v>0</v>
      </c>
      <c r="E26">
        <v>0</v>
      </c>
    </row>
    <row r="27" spans="1:5" ht="14.25">
      <c r="A27" s="1" t="s">
        <v>7</v>
      </c>
      <c r="B27">
        <v>3108300</v>
      </c>
      <c r="C27">
        <v>230411</v>
      </c>
      <c r="D27">
        <v>0</v>
      </c>
      <c r="E27">
        <v>0</v>
      </c>
    </row>
    <row r="28" spans="1:5" ht="14.25">
      <c r="B28">
        <v>0</v>
      </c>
      <c r="C28">
        <v>0</v>
      </c>
      <c r="D28">
        <v>2186664</v>
      </c>
      <c r="E28">
        <v>186987</v>
      </c>
    </row>
    <row r="29" spans="1:5" ht="14.25">
      <c r="B29">
        <v>0</v>
      </c>
      <c r="C29">
        <v>0</v>
      </c>
      <c r="D29">
        <v>0</v>
      </c>
      <c r="E29">
        <v>0</v>
      </c>
    </row>
    <row r="30" spans="1:5" ht="14.25">
      <c r="A30" s="1" t="s">
        <v>8</v>
      </c>
      <c r="B30">
        <v>2356060</v>
      </c>
      <c r="C30">
        <v>0</v>
      </c>
      <c r="D30">
        <v>0</v>
      </c>
      <c r="E30">
        <v>0</v>
      </c>
    </row>
    <row r="31" spans="1:5" ht="14.25">
      <c r="A31" s="1"/>
      <c r="B31">
        <v>0</v>
      </c>
      <c r="C31">
        <v>0</v>
      </c>
      <c r="D31">
        <v>1717300</v>
      </c>
      <c r="E31">
        <v>0</v>
      </c>
    </row>
    <row r="32" spans="1:5" ht="14.25">
      <c r="A32" s="1"/>
      <c r="B32">
        <v>0</v>
      </c>
      <c r="C32">
        <v>0</v>
      </c>
      <c r="D32">
        <v>0</v>
      </c>
      <c r="E32">
        <v>0</v>
      </c>
    </row>
    <row r="33" spans="1:5" ht="14.25">
      <c r="A33" s="1" t="s">
        <v>9</v>
      </c>
      <c r="B33">
        <v>2395669</v>
      </c>
      <c r="C33">
        <v>1592713</v>
      </c>
      <c r="D33">
        <v>0</v>
      </c>
      <c r="E33">
        <v>0</v>
      </c>
    </row>
    <row r="34" spans="1:5" ht="14.25">
      <c r="B34">
        <v>0</v>
      </c>
      <c r="C34">
        <v>0</v>
      </c>
      <c r="D34">
        <v>1725889</v>
      </c>
      <c r="E34">
        <v>1349105</v>
      </c>
    </row>
    <row r="35" spans="1:5" ht="14.25">
      <c r="B35">
        <v>0</v>
      </c>
      <c r="C35">
        <v>0</v>
      </c>
      <c r="D35">
        <v>0</v>
      </c>
      <c r="E35">
        <v>0</v>
      </c>
    </row>
    <row r="36" spans="1:5" ht="14.25">
      <c r="A36" s="1" t="s">
        <v>10</v>
      </c>
      <c r="B36">
        <v>2289521</v>
      </c>
      <c r="C36">
        <v>1489160</v>
      </c>
      <c r="D36">
        <v>0</v>
      </c>
      <c r="E36">
        <v>0</v>
      </c>
    </row>
    <row r="37" spans="1:5" ht="14.25">
      <c r="B37">
        <v>0</v>
      </c>
      <c r="C37">
        <v>0</v>
      </c>
      <c r="D37">
        <v>1577745</v>
      </c>
      <c r="E37">
        <v>1185767</v>
      </c>
    </row>
    <row r="38" spans="1:5" ht="14.25">
      <c r="B38">
        <v>0</v>
      </c>
      <c r="C38">
        <v>0</v>
      </c>
      <c r="D38">
        <v>0</v>
      </c>
      <c r="E38">
        <v>0</v>
      </c>
    </row>
    <row r="39" spans="1:5" ht="14.25">
      <c r="A39" s="1" t="s">
        <v>11</v>
      </c>
      <c r="B39">
        <v>4883640</v>
      </c>
      <c r="C39">
        <v>1367930</v>
      </c>
      <c r="D39">
        <v>0</v>
      </c>
      <c r="E39">
        <v>0</v>
      </c>
    </row>
    <row r="40" spans="1:5" ht="14.25">
      <c r="A40" s="1"/>
      <c r="B40">
        <v>0</v>
      </c>
      <c r="C40">
        <v>0</v>
      </c>
      <c r="D40">
        <v>3460918</v>
      </c>
      <c r="E40">
        <v>1098434</v>
      </c>
    </row>
    <row r="41" spans="1:5" ht="14.25">
      <c r="A41" s="1"/>
      <c r="B41">
        <v>0</v>
      </c>
      <c r="C41">
        <v>0</v>
      </c>
      <c r="D41">
        <v>0</v>
      </c>
      <c r="E41">
        <v>0</v>
      </c>
    </row>
    <row r="42" spans="1:5" ht="14.25">
      <c r="A42" s="1" t="s">
        <v>12</v>
      </c>
      <c r="B42">
        <v>2836750</v>
      </c>
      <c r="C42">
        <v>0</v>
      </c>
      <c r="D42">
        <v>0</v>
      </c>
      <c r="E42">
        <v>0</v>
      </c>
    </row>
    <row r="43" spans="1:5" ht="14.25">
      <c r="B43">
        <v>0</v>
      </c>
      <c r="C43">
        <v>0</v>
      </c>
      <c r="D43">
        <v>1962445</v>
      </c>
      <c r="E43">
        <v>0</v>
      </c>
    </row>
    <row r="44" spans="1:5" ht="14.25">
      <c r="B44">
        <v>0</v>
      </c>
      <c r="C44">
        <v>0</v>
      </c>
      <c r="D44">
        <v>0</v>
      </c>
      <c r="E44">
        <v>0</v>
      </c>
    </row>
    <row r="45" spans="1:5" ht="14.25">
      <c r="A45" s="1" t="s">
        <v>13</v>
      </c>
      <c r="B45">
        <v>1386112</v>
      </c>
      <c r="C45">
        <v>407812</v>
      </c>
      <c r="D45">
        <v>0</v>
      </c>
      <c r="E45">
        <v>0</v>
      </c>
    </row>
    <row r="46" spans="1:5" ht="14.25">
      <c r="B46">
        <v>0</v>
      </c>
      <c r="C46">
        <v>0</v>
      </c>
      <c r="D46">
        <v>900401</v>
      </c>
      <c r="E46">
        <v>349145</v>
      </c>
    </row>
    <row r="47" spans="1:5" ht="14.25">
      <c r="B47">
        <v>0</v>
      </c>
      <c r="C47">
        <v>0</v>
      </c>
      <c r="D47">
        <v>0</v>
      </c>
      <c r="E47">
        <v>0</v>
      </c>
    </row>
    <row r="48" spans="1:5" ht="14.25">
      <c r="A48" s="1" t="s">
        <v>14</v>
      </c>
      <c r="B48">
        <v>1725171</v>
      </c>
      <c r="C48">
        <v>0</v>
      </c>
      <c r="D48">
        <v>0</v>
      </c>
      <c r="E48">
        <v>0</v>
      </c>
    </row>
    <row r="49" spans="1:5" ht="14.25">
      <c r="A49" s="1"/>
      <c r="B49">
        <v>0</v>
      </c>
      <c r="C49">
        <v>0</v>
      </c>
      <c r="D49">
        <v>1163527</v>
      </c>
      <c r="E49">
        <v>0</v>
      </c>
    </row>
    <row r="50" spans="1:5" ht="14.25">
      <c r="A50" s="1"/>
      <c r="B50">
        <v>0</v>
      </c>
      <c r="C50">
        <v>0</v>
      </c>
      <c r="D50">
        <v>0</v>
      </c>
      <c r="E50">
        <v>0</v>
      </c>
    </row>
    <row r="51" spans="1:5" ht="14.25">
      <c r="A51" s="1" t="s">
        <v>15</v>
      </c>
      <c r="B51">
        <v>8134479</v>
      </c>
      <c r="C51">
        <v>0</v>
      </c>
      <c r="D51">
        <v>0</v>
      </c>
      <c r="E51">
        <v>0</v>
      </c>
    </row>
    <row r="52" spans="1:5" ht="14.25">
      <c r="B52">
        <v>0</v>
      </c>
      <c r="C52">
        <v>0</v>
      </c>
      <c r="D52">
        <v>5719841</v>
      </c>
      <c r="E52">
        <v>0</v>
      </c>
    </row>
    <row r="53" spans="1:5" ht="14.25">
      <c r="B53">
        <v>0</v>
      </c>
      <c r="C53">
        <v>0</v>
      </c>
      <c r="D53">
        <v>0</v>
      </c>
      <c r="E53">
        <v>0</v>
      </c>
    </row>
    <row r="54" spans="1:5" ht="14.25">
      <c r="A54" s="1" t="s">
        <v>16</v>
      </c>
      <c r="B54">
        <v>2762098</v>
      </c>
      <c r="C54">
        <v>919031</v>
      </c>
      <c r="D54">
        <v>0</v>
      </c>
      <c r="E54">
        <v>0</v>
      </c>
    </row>
    <row r="55" spans="1:5" ht="14.25">
      <c r="B55">
        <v>0</v>
      </c>
      <c r="C55">
        <v>0</v>
      </c>
      <c r="D55">
        <v>2026403</v>
      </c>
      <c r="E55">
        <v>805394</v>
      </c>
    </row>
    <row r="56" spans="1:5" ht="14.25">
      <c r="B56">
        <v>0</v>
      </c>
      <c r="C56">
        <v>0</v>
      </c>
      <c r="D56">
        <v>0</v>
      </c>
      <c r="E56">
        <v>0</v>
      </c>
    </row>
    <row r="57" spans="1:5" ht="14.25">
      <c r="A57" s="1" t="s">
        <v>17</v>
      </c>
      <c r="B57">
        <v>13539081</v>
      </c>
      <c r="C57">
        <v>1345805</v>
      </c>
      <c r="D57">
        <v>0</v>
      </c>
      <c r="E57">
        <v>0</v>
      </c>
    </row>
    <row r="58" spans="1:5" ht="14.25">
      <c r="A58" s="1"/>
      <c r="B58">
        <v>0</v>
      </c>
      <c r="C58">
        <v>0</v>
      </c>
      <c r="D58">
        <v>8109206</v>
      </c>
      <c r="E58">
        <v>474942</v>
      </c>
    </row>
    <row r="59" spans="1:5" ht="14.25">
      <c r="A59" s="1"/>
      <c r="B59">
        <v>0</v>
      </c>
      <c r="C59">
        <v>0</v>
      </c>
      <c r="D59">
        <v>0</v>
      </c>
      <c r="E59">
        <v>0</v>
      </c>
    </row>
    <row r="60" spans="1:5" ht="14.25">
      <c r="A60" s="1" t="s">
        <v>18</v>
      </c>
      <c r="B60">
        <v>3335548</v>
      </c>
      <c r="C60">
        <v>706305</v>
      </c>
      <c r="D60">
        <v>0</v>
      </c>
      <c r="E60">
        <v>0</v>
      </c>
    </row>
    <row r="61" spans="1:5" ht="14.25">
      <c r="B61">
        <v>0</v>
      </c>
      <c r="C61">
        <v>0</v>
      </c>
      <c r="D61">
        <v>2393816</v>
      </c>
      <c r="E61">
        <v>553927</v>
      </c>
    </row>
    <row r="62" spans="1:5" ht="14.25">
      <c r="B62">
        <v>0</v>
      </c>
      <c r="C62">
        <v>0</v>
      </c>
      <c r="D62">
        <v>0</v>
      </c>
      <c r="E62">
        <v>0</v>
      </c>
    </row>
    <row r="63" spans="1:5" ht="14.25">
      <c r="A63" s="1" t="s">
        <v>19</v>
      </c>
      <c r="B63">
        <v>3827223</v>
      </c>
      <c r="C63">
        <v>985289</v>
      </c>
      <c r="D63">
        <v>0</v>
      </c>
      <c r="E63">
        <v>0</v>
      </c>
    </row>
    <row r="64" spans="1:5" ht="14.25">
      <c r="B64">
        <v>0</v>
      </c>
      <c r="C64">
        <v>0</v>
      </c>
      <c r="D64">
        <v>3970039</v>
      </c>
      <c r="E64">
        <v>1310866</v>
      </c>
    </row>
    <row r="65" spans="1:5" ht="14.25">
      <c r="B65">
        <v>0</v>
      </c>
      <c r="C65">
        <v>0</v>
      </c>
      <c r="D65">
        <v>0</v>
      </c>
      <c r="E65">
        <v>0</v>
      </c>
    </row>
    <row r="66" spans="1:5" ht="14.25">
      <c r="A66" s="1" t="s">
        <v>20</v>
      </c>
      <c r="B66">
        <v>5384806</v>
      </c>
      <c r="C66">
        <v>785205</v>
      </c>
      <c r="D66">
        <v>0</v>
      </c>
      <c r="E66">
        <v>0</v>
      </c>
    </row>
    <row r="67" spans="1:5" ht="14.25">
      <c r="A67" s="1"/>
      <c r="B67">
        <v>0</v>
      </c>
      <c r="C67">
        <v>0</v>
      </c>
      <c r="D67">
        <v>3755281</v>
      </c>
      <c r="E67">
        <v>652160</v>
      </c>
    </row>
    <row r="68" spans="1:5" ht="14.25">
      <c r="A68" s="1"/>
      <c r="B68">
        <v>0</v>
      </c>
      <c r="C68">
        <v>0</v>
      </c>
      <c r="D68">
        <v>0</v>
      </c>
      <c r="E68">
        <v>0</v>
      </c>
    </row>
    <row r="69" spans="1:5" ht="14.25">
      <c r="A69" s="1" t="s">
        <v>21</v>
      </c>
      <c r="B69">
        <v>527929</v>
      </c>
      <c r="C69">
        <v>824850</v>
      </c>
      <c r="D69">
        <v>0</v>
      </c>
      <c r="E69">
        <v>0</v>
      </c>
    </row>
    <row r="70" spans="1:5" ht="14.25">
      <c r="B70">
        <v>0</v>
      </c>
      <c r="C70">
        <v>0</v>
      </c>
      <c r="D70">
        <v>349224</v>
      </c>
      <c r="E70">
        <v>680153</v>
      </c>
    </row>
    <row r="71" spans="1:5" ht="14.25">
      <c r="B71">
        <v>0</v>
      </c>
      <c r="C71">
        <v>0</v>
      </c>
      <c r="D71">
        <v>0</v>
      </c>
      <c r="E71">
        <v>0</v>
      </c>
    </row>
    <row r="72" spans="1:5" ht="14.25">
      <c r="A72" s="1" t="s">
        <v>22</v>
      </c>
      <c r="B72">
        <v>5031616</v>
      </c>
      <c r="C72">
        <v>687784</v>
      </c>
      <c r="D72">
        <v>0</v>
      </c>
      <c r="E72">
        <v>0</v>
      </c>
    </row>
    <row r="73" spans="1:5" ht="14.25">
      <c r="B73">
        <v>0</v>
      </c>
      <c r="C73">
        <v>0</v>
      </c>
      <c r="D73">
        <v>3513446</v>
      </c>
      <c r="E73">
        <v>542385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philippe.clary</dc:creator>
  <cp:keywords/>
  <dc:description/>
  <cp:lastModifiedBy>philippe.clary</cp:lastModifiedBy>
  <dcterms:created xsi:type="dcterms:W3CDTF">2014-08-19T09:19:38Z</dcterms:created>
  <dcterms:modified xsi:type="dcterms:W3CDTF">2014-08-19T09:22:30Z</dcterms:modified>
  <cp:category/>
  <cp:version/>
  <cp:contentType/>
  <cp:contentStatus/>
</cp:coreProperties>
</file>