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3875" windowHeight="717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<sst xmlns="http://schemas.openxmlformats.org/spreadsheetml/2006/main" count="446" uniqueCount="166">
  <si>
    <t>Programa Garantia Safra</t>
  </si>
  <si>
    <t>Folha de Pagamento - Mês de Setembro 2013</t>
  </si>
  <si>
    <t>Referente as Safras 2011/2012 e 2012/2013</t>
  </si>
  <si>
    <t>Nº</t>
  </si>
  <si>
    <t>Município</t>
  </si>
  <si>
    <t>Safra</t>
  </si>
  <si>
    <t>Folha de Setembro</t>
  </si>
  <si>
    <t>Folha Complementar Agosto - mas paga em Set/2013</t>
  </si>
  <si>
    <t>Acarapé</t>
  </si>
  <si>
    <t>GS 2012/2013</t>
  </si>
  <si>
    <t>Acaraú</t>
  </si>
  <si>
    <t>Acopiara</t>
  </si>
  <si>
    <t>GS 2011-2012</t>
  </si>
  <si>
    <t xml:space="preserve"> ─ ─ ─</t>
  </si>
  <si>
    <t>Aiuaba</t>
  </si>
  <si>
    <t>Alcântaras</t>
  </si>
  <si>
    <t>Altaneira</t>
  </si>
  <si>
    <t>Alto Santo</t>
  </si>
  <si>
    <t>Amontada</t>
  </si>
  <si>
    <t>Aneiroz</t>
  </si>
  <si>
    <t>Antonina do Norte</t>
  </si>
  <si>
    <t>Apuiares</t>
  </si>
  <si>
    <t>Aracati</t>
  </si>
  <si>
    <t>Aracoiaba</t>
  </si>
  <si>
    <t>Ararendá</t>
  </si>
  <si>
    <t>Araripe</t>
  </si>
  <si>
    <t>Assaré</t>
  </si>
  <si>
    <t>Aurora</t>
  </si>
  <si>
    <t>Baixio</t>
  </si>
  <si>
    <t>Barbalha</t>
  </si>
  <si>
    <t>Barro</t>
  </si>
  <si>
    <t>Barroquinha</t>
  </si>
  <si>
    <t>Boa Viagem</t>
  </si>
  <si>
    <t>Brejo Santo</t>
  </si>
  <si>
    <t>Camocim</t>
  </si>
  <si>
    <t>Campos Sales</t>
  </si>
  <si>
    <t>Canindé</t>
  </si>
  <si>
    <t>Caridade</t>
  </si>
  <si>
    <t>Cariré</t>
  </si>
  <si>
    <t>Caririaçu</t>
  </si>
  <si>
    <t>Carius</t>
  </si>
  <si>
    <t>Carnaubal</t>
  </si>
  <si>
    <t>Catarina</t>
  </si>
  <si>
    <t>Catunda</t>
  </si>
  <si>
    <t>Caucaia</t>
  </si>
  <si>
    <t>Cedro</t>
  </si>
  <si>
    <t>Chaval</t>
  </si>
  <si>
    <t>Choró</t>
  </si>
  <si>
    <t>Coreaú</t>
  </si>
  <si>
    <t>Crateús</t>
  </si>
  <si>
    <t>Croatá</t>
  </si>
  <si>
    <t>Dep Irapuan Pinheiro</t>
  </si>
  <si>
    <t>Farias Brito</t>
  </si>
  <si>
    <t>Forquilha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</si>
  <si>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</si>
  <si>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</si>
  <si>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</si>
  <si>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</si>
  <si>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</si>
  <si>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</si>
  <si>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</si>
  <si>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Guaraciaba do Norte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</si>
  <si>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</si>
  <si>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</si>
  <si>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</si>
  <si>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</si>
  <si>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</si>
  <si>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</si>
  <si>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</si>
  <si>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</si>
  <si>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</si>
  <si>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</si>
  <si>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</si>
  <si>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</si>
  <si>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</si>
  <si>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</si>
  <si>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</si>
  <si>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</si>
  <si>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</si>
  <si>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Itapagê</t>
  </si>
  <si>
    <t>Itapipoca</t>
  </si>
  <si>
    <t>Itarema</t>
  </si>
  <si>
    <t>Itatira</t>
  </si>
  <si>
    <t>Jaguaribara</t>
  </si>
  <si>
    <t>Jaguaribe</t>
  </si>
  <si>
    <t>Jardim</t>
  </si>
  <si>
    <t>Jati</t>
  </si>
  <si>
    <t>Juazeiro do Norte</t>
  </si>
  <si>
    <t>Jucás</t>
  </si>
  <si>
    <t>Lavras da Mangabeira</t>
  </si>
  <si>
    <t>Limoeiro do Norte</t>
  </si>
  <si>
    <t>Madalena</t>
  </si>
  <si>
    <t>Marco</t>
  </si>
  <si>
    <t>Martinopole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</si>
  <si>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</si>
  <si>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</si>
  <si>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</si>
  <si>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</si>
  <si>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</si>
  <si>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</si>
  <si>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</si>
  <si>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</si>
  <si>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</si>
  <si>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</si>
  <si>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</si>
  <si>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Mucambo</t>
  </si>
  <si>
    <t>Nova Olinda</t>
  </si>
  <si>
    <t>Nova Russas</t>
  </si>
  <si>
    <t>Novo Oriente</t>
  </si>
  <si>
    <t>Orós</t>
  </si>
  <si>
    <t>Pacajus</t>
  </si>
  <si>
    <t>Pacatuba</t>
  </si>
  <si>
    <t>Pacoti</t>
  </si>
  <si>
    <t>Pacujá</t>
  </si>
  <si>
    <t>Palhano</t>
  </si>
  <si>
    <t>Paracuru</t>
  </si>
  <si>
    <t>Paraipaba</t>
  </si>
  <si>
    <t>Parambu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</si>
  <si>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</si>
  <si>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</si>
  <si>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</si>
  <si>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</si>
  <si>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</si>
  <si>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</si>
  <si>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</si>
  <si>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</si>
  <si>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</si>
  <si>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</si>
  <si>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</si>
  <si>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</si>
  <si>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</si>
  <si>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</si>
  <si>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</si>
  <si>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</si>
  <si>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</si>
  <si>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</si>
  <si>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</si>
  <si>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</si>
  <si>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</si>
  <si>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</si>
  <si>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</si>
  <si>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</si>
  <si>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</si>
  <si>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</si>
  <si>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</si>
  <si>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Luis do Curú</t>
  </si>
  <si>
    <t>Senador Pompeu</t>
  </si>
  <si>
    <t>Senador Sá</t>
  </si>
  <si>
    <t>Sobral</t>
  </si>
  <si>
    <t>Tabuleiro do Norte</t>
  </si>
  <si>
    <t>Tamboril</t>
  </si>
  <si>
    <t>Tarrafas</t>
  </si>
  <si>
    <t>Tauá</t>
  </si>
  <si>
    <t>Tejuçuoca</t>
  </si>
  <si>
    <t>Trairi</t>
  </si>
  <si>
    <t>Tururu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</si>
  <si>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</si>
  <si>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</si>
  <si>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</si>
  <si>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</si>
  <si>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</si>
  <si>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</si>
  <si>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</si>
  <si>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Total de Agricultores em folha</t>
  </si>
  <si>
    <t>Total de agricultores nas 02 folhas de pagamento</t>
  </si>
  <si>
    <t>Em 19.09.2013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</si>
</sst>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ndara"/>
      <family val="2"/>
    </font>
    <font>
      <sz val="11"/>
      <color indexed="8"/>
      <name val="Candara"/>
      <family val="2"/>
    </font>
    <font>
      <b/>
      <sz val="10"/>
      <name val="Candara"/>
      <family val="2"/>
    </font>
    <font>
      <sz val="10"/>
      <color indexed="8"/>
      <name val="Candara"/>
      <family val="2"/>
    </font>
    <font>
      <b/>
      <sz val="14"/>
      <color indexed="8"/>
      <name val="Candara"/>
      <family val="2"/>
    </font>
    <font>
      <sz val="11"/>
      <color indexed="10"/>
      <name val="Candar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ndara"/>
      <family val="2"/>
    </font>
    <font>
      <sz val="11"/>
      <color theme="1"/>
      <name val="Candara"/>
      <family val="2"/>
    </font>
    <font>
      <b/>
      <sz val="14"/>
      <color theme="1"/>
      <name val="Candara"/>
      <family val="2"/>
    </font>
    <font>
      <sz val="11"/>
      <color rgb="FFFF0000"/>
      <name val="Candar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3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" fillId="33" borderId="10" xfId="48" applyFont="1" applyFill="1" applyBorder="1" applyAlignment="1">
      <alignment horizontal="center" vertical="center" wrapText="1"/>
      <protection/>
    </xf>
    <xf numFmtId="0" fontId="41" fillId="34" borderId="10" xfId="0" applyFont="1" applyFill="1" applyBorder="1" applyAlignment="1">
      <alignment horizontal="center" vertical="center" wrapText="1"/>
    </xf>
    <xf numFmtId="3" fontId="41" fillId="34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5" fillId="35" borderId="10" xfId="48" applyFont="1" applyFill="1" applyBorder="1" applyAlignment="1">
      <alignment horizontal="left" vertical="center"/>
      <protection/>
    </xf>
    <xf numFmtId="2" fontId="41" fillId="35" borderId="10" xfId="0" applyNumberFormat="1" applyFont="1" applyFill="1" applyBorder="1" applyAlignment="1">
      <alignment horizontal="center" vertical="center"/>
    </xf>
    <xf numFmtId="3" fontId="41" fillId="35" borderId="10" xfId="0" applyNumberFormat="1" applyFont="1" applyFill="1" applyBorder="1" applyAlignment="1">
      <alignment horizontal="center" vertical="center"/>
    </xf>
    <xf numFmtId="0" fontId="41" fillId="36" borderId="10" xfId="0" applyFont="1" applyFill="1" applyBorder="1" applyAlignment="1">
      <alignment vertical="center"/>
    </xf>
    <xf numFmtId="0" fontId="5" fillId="36" borderId="10" xfId="48" applyFont="1" applyFill="1" applyBorder="1" applyAlignment="1">
      <alignment horizontal="left" vertical="center"/>
      <protection/>
    </xf>
    <xf numFmtId="2" fontId="41" fillId="36" borderId="10" xfId="0" applyNumberFormat="1" applyFont="1" applyFill="1" applyBorder="1" applyAlignment="1">
      <alignment horizontal="center" vertical="center"/>
    </xf>
    <xf numFmtId="3" fontId="41" fillId="36" borderId="10" xfId="0" applyNumberFormat="1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vertical="center"/>
    </xf>
    <xf numFmtId="0" fontId="41" fillId="35" borderId="10" xfId="0" applyFont="1" applyFill="1" applyBorder="1" applyAlignment="1">
      <alignment horizontal="center" vertical="center"/>
    </xf>
    <xf numFmtId="0" fontId="41" fillId="36" borderId="10" xfId="0" applyFont="1" applyFill="1" applyBorder="1" applyAlignment="1">
      <alignment horizontal="center" vertical="center"/>
    </xf>
    <xf numFmtId="3" fontId="40" fillId="34" borderId="10" xfId="0" applyNumberFormat="1" applyFont="1" applyFill="1" applyBorder="1" applyAlignment="1">
      <alignment horizontal="center" vertical="center"/>
    </xf>
    <xf numFmtId="3" fontId="42" fillId="34" borderId="11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0" fillId="34" borderId="10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4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1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5.140625" style="2" customWidth="1"/>
    <col min="2" max="2" width="21.140625" style="2" customWidth="1"/>
    <col min="3" max="3" width="15.421875" style="2" customWidth="1"/>
    <col min="4" max="4" width="13.140625" style="3" customWidth="1"/>
    <col min="5" max="5" width="18.140625" style="4" customWidth="1"/>
    <col min="6" max="255" width="9.140625" style="2" customWidth="1"/>
    <col min="256" max="16384" width="30.28125" style="2" customWidth="1"/>
  </cols>
  <sheetData>
    <row r="1" ht="15">
      <c r="A1" s="1" t="s">
        <v>0</v>
      </c>
    </row>
    <row r="2" ht="15">
      <c r="A2" s="1" t="s">
        <v>1</v>
      </c>
    </row>
    <row r="3" spans="1:5" ht="18.75">
      <c r="A3" s="22" t="s">
        <v>2</v>
      </c>
      <c r="E3" s="21" t="s">
        <v>165</v>
      </c>
    </row>
    <row r="5" spans="1:5" ht="60">
      <c r="A5" s="5" t="s">
        <v>3</v>
      </c>
      <c r="B5" s="5" t="s">
        <v>4</v>
      </c>
      <c r="C5" s="6" t="s">
        <v>5</v>
      </c>
      <c r="D5" s="7" t="s">
        <v>6</v>
      </c>
      <c r="E5" s="6" t="s">
        <v>7</v>
      </c>
    </row>
    <row r="6" spans="1:5" ht="15">
      <c r="A6" s="8">
        <v>1</v>
      </c>
      <c r="B6" s="9" t="s">
        <v>8</v>
      </c>
      <c r="C6" s="10" t="s">
        <v>9</v>
      </c>
      <c r="D6" s="11">
        <v>119</v>
      </c>
      <c r="E6" s="11">
        <v>348</v>
      </c>
    </row>
    <row r="7" spans="1:5" ht="15">
      <c r="A7" s="12">
        <f>A6+1</f>
        <v>2</v>
      </c>
      <c r="B7" s="13" t="s">
        <v>10</v>
      </c>
      <c r="C7" s="14" t="s">
        <v>9</v>
      </c>
      <c r="D7" s="15">
        <v>229</v>
      </c>
      <c r="E7" s="15">
        <v>719</v>
      </c>
    </row>
    <row r="8" spans="1:5" ht="15">
      <c r="A8" s="8">
        <f aca="true" t="shared" si="0" ref="A8:A71">A7+1</f>
        <v>3</v>
      </c>
      <c r="B8" s="16" t="s">
        <v>11</v>
      </c>
      <c r="C8" s="17" t="s">
        <v>12</v>
      </c>
      <c r="D8" s="11">
        <v>4374</v>
      </c>
      <c r="E8" s="11" t="s">
        <v>13</v>
      </c>
    </row>
    <row r="9" spans="1:5" ht="15">
      <c r="A9" s="12">
        <f t="shared" si="0"/>
        <v>4</v>
      </c>
      <c r="B9" s="13" t="s">
        <v>14</v>
      </c>
      <c r="C9" s="14" t="s">
        <v>9</v>
      </c>
      <c r="D9" s="15">
        <v>1891</v>
      </c>
      <c r="E9" s="15" t="s">
        <v>13</v>
      </c>
    </row>
    <row r="10" spans="1:5" ht="15">
      <c r="A10" s="8">
        <f t="shared" si="0"/>
        <v>5</v>
      </c>
      <c r="B10" s="9" t="s">
        <v>15</v>
      </c>
      <c r="C10" s="10" t="s">
        <v>9</v>
      </c>
      <c r="D10" s="11">
        <v>548</v>
      </c>
      <c r="E10" s="11" t="s">
        <v>13</v>
      </c>
    </row>
    <row r="11" spans="1:5" ht="15">
      <c r="A11" s="12">
        <f t="shared" si="0"/>
        <v>6</v>
      </c>
      <c r="B11" s="12" t="s">
        <v>16</v>
      </c>
      <c r="C11" s="18" t="s">
        <v>12</v>
      </c>
      <c r="D11" s="15">
        <v>363</v>
      </c>
      <c r="E11" s="15" t="s">
        <v>13</v>
      </c>
    </row>
    <row r="12" spans="1:5" ht="15">
      <c r="A12" s="8">
        <f t="shared" si="0"/>
        <v>7</v>
      </c>
      <c r="B12" s="9" t="s">
        <v>17</v>
      </c>
      <c r="C12" s="10" t="s">
        <v>9</v>
      </c>
      <c r="D12" s="11">
        <v>1036</v>
      </c>
      <c r="E12" s="11" t="s">
        <v>13</v>
      </c>
    </row>
    <row r="13" spans="1:5" ht="15">
      <c r="A13" s="12">
        <f t="shared" si="0"/>
        <v>8</v>
      </c>
      <c r="B13" s="13" t="s">
        <v>18</v>
      </c>
      <c r="C13" s="14" t="s">
        <v>9</v>
      </c>
      <c r="D13" s="15">
        <v>3617</v>
      </c>
      <c r="E13" s="15" t="s">
        <v>13</v>
      </c>
    </row>
    <row r="14" spans="1:5" ht="15">
      <c r="A14" s="8">
        <f t="shared" si="0"/>
        <v>9</v>
      </c>
      <c r="B14" s="9" t="s">
        <v>19</v>
      </c>
      <c r="C14" s="10" t="s">
        <v>9</v>
      </c>
      <c r="D14" s="11">
        <v>894</v>
      </c>
      <c r="E14" s="11" t="s">
        <v>13</v>
      </c>
    </row>
    <row r="15" spans="1:5" ht="15">
      <c r="A15" s="12">
        <f t="shared" si="0"/>
        <v>10</v>
      </c>
      <c r="B15" s="13" t="s">
        <v>20</v>
      </c>
      <c r="C15" s="14" t="s">
        <v>9</v>
      </c>
      <c r="D15" s="15">
        <v>94</v>
      </c>
      <c r="E15" s="15">
        <v>393</v>
      </c>
    </row>
    <row r="16" spans="1:5" ht="15">
      <c r="A16" s="8">
        <f t="shared" si="0"/>
        <v>11</v>
      </c>
      <c r="B16" s="9" t="s">
        <v>21</v>
      </c>
      <c r="C16" s="10" t="s">
        <v>9</v>
      </c>
      <c r="D16" s="11">
        <v>1374</v>
      </c>
      <c r="E16" s="11" t="s">
        <v>13</v>
      </c>
    </row>
    <row r="17" spans="1:5" ht="15">
      <c r="A17" s="12">
        <f t="shared" si="0"/>
        <v>12</v>
      </c>
      <c r="B17" s="13" t="s">
        <v>22</v>
      </c>
      <c r="C17" s="14" t="s">
        <v>9</v>
      </c>
      <c r="D17" s="15">
        <v>2396</v>
      </c>
      <c r="E17" s="15" t="s">
        <v>13</v>
      </c>
    </row>
    <row r="18" spans="1:5" ht="15">
      <c r="A18" s="8">
        <f t="shared" si="0"/>
        <v>13</v>
      </c>
      <c r="B18" s="9" t="s">
        <v>23</v>
      </c>
      <c r="C18" s="10" t="s">
        <v>9</v>
      </c>
      <c r="D18" s="11">
        <v>1409</v>
      </c>
      <c r="E18" s="11" t="s">
        <v>13</v>
      </c>
    </row>
    <row r="19" spans="1:5" ht="15">
      <c r="A19" s="12">
        <f t="shared" si="0"/>
        <v>14</v>
      </c>
      <c r="B19" s="13" t="s">
        <v>24</v>
      </c>
      <c r="C19" s="14" t="s">
        <v>9</v>
      </c>
      <c r="D19" s="15">
        <v>846</v>
      </c>
      <c r="E19" s="15" t="s">
        <v>13</v>
      </c>
    </row>
    <row r="20" spans="1:5" ht="15">
      <c r="A20" s="8">
        <f t="shared" si="0"/>
        <v>15</v>
      </c>
      <c r="B20" s="9" t="s">
        <v>25</v>
      </c>
      <c r="C20" s="10" t="s">
        <v>9</v>
      </c>
      <c r="D20" s="11">
        <v>1098</v>
      </c>
      <c r="E20" s="11" t="s">
        <v>13</v>
      </c>
    </row>
    <row r="21" spans="1:5" ht="15">
      <c r="A21" s="12">
        <f t="shared" si="0"/>
        <v>16</v>
      </c>
      <c r="B21" s="12" t="s">
        <v>26</v>
      </c>
      <c r="C21" s="18" t="s">
        <v>12</v>
      </c>
      <c r="D21" s="15">
        <v>1607</v>
      </c>
      <c r="E21" s="15" t="s">
        <v>13</v>
      </c>
    </row>
    <row r="22" spans="1:5" ht="15">
      <c r="A22" s="8">
        <f t="shared" si="0"/>
        <v>17</v>
      </c>
      <c r="B22" s="9" t="s">
        <v>27</v>
      </c>
      <c r="C22" s="10" t="s">
        <v>9</v>
      </c>
      <c r="D22" s="11">
        <v>2275</v>
      </c>
      <c r="E22" s="11" t="s">
        <v>13</v>
      </c>
    </row>
    <row r="23" spans="1:5" ht="15">
      <c r="A23" s="12">
        <f t="shared" si="0"/>
        <v>18</v>
      </c>
      <c r="B23" s="13" t="s">
        <v>28</v>
      </c>
      <c r="C23" s="14" t="s">
        <v>9</v>
      </c>
      <c r="D23" s="15">
        <v>785</v>
      </c>
      <c r="E23" s="15" t="s">
        <v>13</v>
      </c>
    </row>
    <row r="24" spans="1:5" ht="15">
      <c r="A24" s="8">
        <f t="shared" si="0"/>
        <v>19</v>
      </c>
      <c r="B24" s="9" t="s">
        <v>29</v>
      </c>
      <c r="C24" s="10" t="s">
        <v>9</v>
      </c>
      <c r="D24" s="11">
        <v>1205</v>
      </c>
      <c r="E24" s="11" t="s">
        <v>13</v>
      </c>
    </row>
    <row r="25" spans="1:5" ht="15">
      <c r="A25" s="12">
        <f t="shared" si="0"/>
        <v>20</v>
      </c>
      <c r="B25" s="13" t="s">
        <v>30</v>
      </c>
      <c r="C25" s="14" t="s">
        <v>9</v>
      </c>
      <c r="D25" s="15">
        <v>254</v>
      </c>
      <c r="E25" s="15">
        <v>1221</v>
      </c>
    </row>
    <row r="26" spans="1:5" ht="15">
      <c r="A26" s="8">
        <f t="shared" si="0"/>
        <v>21</v>
      </c>
      <c r="B26" s="16" t="s">
        <v>31</v>
      </c>
      <c r="C26" s="17" t="s">
        <v>12</v>
      </c>
      <c r="D26" s="11">
        <v>182</v>
      </c>
      <c r="E26" s="11" t="s">
        <v>13</v>
      </c>
    </row>
    <row r="27" spans="1:5" ht="15">
      <c r="A27" s="12">
        <f t="shared" si="0"/>
        <v>22</v>
      </c>
      <c r="B27" s="13" t="s">
        <v>32</v>
      </c>
      <c r="C27" s="14" t="s">
        <v>9</v>
      </c>
      <c r="D27" s="15">
        <v>6878</v>
      </c>
      <c r="E27" s="15" t="s">
        <v>13</v>
      </c>
    </row>
    <row r="28" spans="1:5" ht="15">
      <c r="A28" s="8">
        <f t="shared" si="0"/>
        <v>23</v>
      </c>
      <c r="B28" s="9" t="s">
        <v>33</v>
      </c>
      <c r="C28" s="10" t="s">
        <v>9</v>
      </c>
      <c r="D28" s="11">
        <v>2932</v>
      </c>
      <c r="E28" s="11" t="s">
        <v>13</v>
      </c>
    </row>
    <row r="29" spans="1:5" ht="15">
      <c r="A29" s="12">
        <f t="shared" si="0"/>
        <v>24</v>
      </c>
      <c r="B29" s="12" t="s">
        <v>34</v>
      </c>
      <c r="C29" s="18" t="s">
        <v>12</v>
      </c>
      <c r="D29" s="15">
        <v>555</v>
      </c>
      <c r="E29" s="15" t="s">
        <v>13</v>
      </c>
    </row>
    <row r="30" spans="1:5" ht="15">
      <c r="A30" s="8">
        <f t="shared" si="0"/>
        <v>25</v>
      </c>
      <c r="B30" s="9" t="s">
        <v>35</v>
      </c>
      <c r="C30" s="10" t="s">
        <v>9</v>
      </c>
      <c r="D30" s="11">
        <v>157</v>
      </c>
      <c r="E30" s="11">
        <v>1421</v>
      </c>
    </row>
    <row r="31" spans="1:5" ht="15">
      <c r="A31" s="12">
        <f t="shared" si="0"/>
        <v>26</v>
      </c>
      <c r="B31" s="13" t="s">
        <v>36</v>
      </c>
      <c r="C31" s="14" t="s">
        <v>9</v>
      </c>
      <c r="D31" s="15">
        <v>6365</v>
      </c>
      <c r="E31" s="15" t="s">
        <v>13</v>
      </c>
    </row>
    <row r="32" spans="1:5" ht="15">
      <c r="A32" s="8">
        <f t="shared" si="0"/>
        <v>27</v>
      </c>
      <c r="B32" s="9" t="s">
        <v>37</v>
      </c>
      <c r="C32" s="10" t="s">
        <v>9</v>
      </c>
      <c r="D32" s="11">
        <v>2339</v>
      </c>
      <c r="E32" s="11" t="s">
        <v>13</v>
      </c>
    </row>
    <row r="33" spans="1:5" ht="15">
      <c r="A33" s="12">
        <f t="shared" si="0"/>
        <v>28</v>
      </c>
      <c r="B33" s="13" t="s">
        <v>38</v>
      </c>
      <c r="C33" s="14" t="s">
        <v>9</v>
      </c>
      <c r="D33" s="15">
        <v>1875</v>
      </c>
      <c r="E33" s="15" t="s">
        <v>13</v>
      </c>
    </row>
    <row r="34" spans="1:5" ht="15">
      <c r="A34" s="8">
        <f t="shared" si="0"/>
        <v>29</v>
      </c>
      <c r="B34" s="9" t="s">
        <v>39</v>
      </c>
      <c r="C34" s="10" t="s">
        <v>9</v>
      </c>
      <c r="D34" s="11">
        <v>195</v>
      </c>
      <c r="E34" s="11">
        <v>1006</v>
      </c>
    </row>
    <row r="35" spans="1:5" ht="15">
      <c r="A35" s="12">
        <f t="shared" si="0"/>
        <v>30</v>
      </c>
      <c r="B35" s="13" t="s">
        <v>40</v>
      </c>
      <c r="C35" s="14" t="s">
        <v>9</v>
      </c>
      <c r="D35" s="15">
        <v>1924</v>
      </c>
      <c r="E35" s="15" t="s">
        <v>13</v>
      </c>
    </row>
    <row r="36" spans="1:5" ht="15">
      <c r="A36" s="8">
        <f t="shared" si="0"/>
        <v>31</v>
      </c>
      <c r="B36" s="9" t="s">
        <v>41</v>
      </c>
      <c r="C36" s="10" t="s">
        <v>9</v>
      </c>
      <c r="D36" s="11">
        <v>1055</v>
      </c>
      <c r="E36" s="11" t="s">
        <v>13</v>
      </c>
    </row>
    <row r="37" spans="1:5" ht="15">
      <c r="A37" s="12">
        <f t="shared" si="0"/>
        <v>32</v>
      </c>
      <c r="B37" s="13" t="s">
        <v>42</v>
      </c>
      <c r="C37" s="14" t="s">
        <v>9</v>
      </c>
      <c r="D37" s="15">
        <v>186</v>
      </c>
      <c r="E37" s="15">
        <v>817</v>
      </c>
    </row>
    <row r="38" spans="1:5" ht="15">
      <c r="A38" s="8">
        <f t="shared" si="0"/>
        <v>33</v>
      </c>
      <c r="B38" s="9" t="s">
        <v>43</v>
      </c>
      <c r="C38" s="10" t="s">
        <v>9</v>
      </c>
      <c r="D38" s="11">
        <v>802</v>
      </c>
      <c r="E38" s="11" t="s">
        <v>13</v>
      </c>
    </row>
    <row r="39" spans="1:5" ht="15">
      <c r="A39" s="12">
        <f t="shared" si="0"/>
        <v>34</v>
      </c>
      <c r="B39" s="12" t="s">
        <v>44</v>
      </c>
      <c r="C39" s="18" t="s">
        <v>12</v>
      </c>
      <c r="D39" s="15">
        <v>1873</v>
      </c>
      <c r="E39" s="15" t="s">
        <v>13</v>
      </c>
    </row>
    <row r="40" spans="1:5" ht="15">
      <c r="A40" s="8">
        <f t="shared" si="0"/>
        <v>35</v>
      </c>
      <c r="B40" s="16" t="s">
        <v>45</v>
      </c>
      <c r="C40" s="17" t="s">
        <v>12</v>
      </c>
      <c r="D40" s="11">
        <v>1470</v>
      </c>
      <c r="E40" s="11" t="s">
        <v>13</v>
      </c>
    </row>
    <row r="41" spans="1:5" ht="15">
      <c r="A41" s="12">
        <f t="shared" si="0"/>
        <v>36</v>
      </c>
      <c r="B41" s="12" t="s">
        <v>46</v>
      </c>
      <c r="C41" s="18" t="s">
        <v>12</v>
      </c>
      <c r="D41" s="15">
        <v>457</v>
      </c>
      <c r="E41" s="15" t="s">
        <v>13</v>
      </c>
    </row>
    <row r="42" spans="1:5" ht="15">
      <c r="A42" s="8">
        <f t="shared" si="0"/>
        <v>37</v>
      </c>
      <c r="B42" s="9" t="s">
        <v>47</v>
      </c>
      <c r="C42" s="10" t="s">
        <v>9</v>
      </c>
      <c r="D42" s="11">
        <v>1733</v>
      </c>
      <c r="E42" s="11" t="s">
        <v>13</v>
      </c>
    </row>
    <row r="43" spans="1:5" ht="15">
      <c r="A43" s="12">
        <f t="shared" si="0"/>
        <v>38</v>
      </c>
      <c r="B43" s="13" t="s">
        <v>48</v>
      </c>
      <c r="C43" s="14" t="s">
        <v>9</v>
      </c>
      <c r="D43" s="15">
        <v>1184</v>
      </c>
      <c r="E43" s="15" t="s">
        <v>13</v>
      </c>
    </row>
    <row r="44" spans="1:5" ht="15">
      <c r="A44" s="8">
        <f t="shared" si="0"/>
        <v>39</v>
      </c>
      <c r="B44" s="9" t="s">
        <v>49</v>
      </c>
      <c r="C44" s="10" t="s">
        <v>9</v>
      </c>
      <c r="D44" s="11">
        <v>5039</v>
      </c>
      <c r="E44" s="11" t="s">
        <v>13</v>
      </c>
    </row>
    <row r="45" spans="1:5" ht="15">
      <c r="A45" s="12">
        <f t="shared" si="0"/>
        <v>40</v>
      </c>
      <c r="B45" s="13" t="s">
        <v>50</v>
      </c>
      <c r="C45" s="14" t="s">
        <v>9</v>
      </c>
      <c r="D45" s="15">
        <v>1864</v>
      </c>
      <c r="E45" s="15" t="s">
        <v>13</v>
      </c>
    </row>
    <row r="46" spans="1:5" ht="15">
      <c r="A46" s="8">
        <f t="shared" si="0"/>
        <v>41</v>
      </c>
      <c r="B46" s="9" t="s">
        <v>51</v>
      </c>
      <c r="C46" s="10" t="s">
        <v>9</v>
      </c>
      <c r="D46" s="11">
        <v>81</v>
      </c>
      <c r="E46" s="11">
        <v>1330</v>
      </c>
    </row>
    <row r="47" spans="1:5" ht="15">
      <c r="A47" s="12">
        <f t="shared" si="0"/>
        <v>42</v>
      </c>
      <c r="B47" s="12" t="s">
        <v>52</v>
      </c>
      <c r="C47" s="18" t="s">
        <v>12</v>
      </c>
      <c r="D47" s="15">
        <v>1708</v>
      </c>
      <c r="E47" s="15" t="s">
        <v>13</v>
      </c>
    </row>
    <row r="48" spans="1:5" ht="15">
      <c r="A48" s="8">
        <f t="shared" si="0"/>
        <v>43</v>
      </c>
      <c r="B48" s="9" t="s">
        <v>53</v>
      </c>
      <c r="C48" s="10" t="s">
        <v>9</v>
      </c>
      <c r="D48" s="11">
        <v>848</v>
      </c>
      <c r="E48" s="11" t="s">
        <v>13</v>
      </c>
    </row>
    <row r="49" spans="1:5" ht="15">
      <c r="A49" s="12">
        <f t="shared" si="0"/>
        <v>44</v>
      </c>
      <c r="B49" s="13" t="s">
        <v>54</v>
      </c>
      <c r="C49" s="14" t="s">
        <v>9</v>
      </c>
      <c r="D49" s="15">
        <v>740</v>
      </c>
      <c r="E49" s="15" t="s">
        <v>13</v>
      </c>
    </row>
    <row r="50" spans="1:5" ht="15">
      <c r="A50" s="8">
        <f t="shared" si="0"/>
        <v>45</v>
      </c>
      <c r="B50" s="9" t="s">
        <v>55</v>
      </c>
      <c r="C50" s="10" t="s">
        <v>9</v>
      </c>
      <c r="D50" s="11">
        <v>713</v>
      </c>
      <c r="E50" s="11" t="s">
        <v>13</v>
      </c>
    </row>
    <row r="51" spans="1:5" ht="15">
      <c r="A51" s="12">
        <f t="shared" si="0"/>
        <v>46</v>
      </c>
      <c r="B51" s="13" t="s">
        <v>56</v>
      </c>
      <c r="C51" s="14" t="s">
        <v>9</v>
      </c>
      <c r="D51" s="15">
        <v>600</v>
      </c>
      <c r="E51" s="15" t="s">
        <v>13</v>
      </c>
    </row>
    <row r="52" spans="1:5" ht="15">
      <c r="A52" s="8">
        <f t="shared" si="0"/>
        <v>47</v>
      </c>
      <c r="B52" s="16" t="s">
        <v>57</v>
      </c>
      <c r="C52" s="17" t="s">
        <v>12</v>
      </c>
      <c r="D52" s="11">
        <v>805</v>
      </c>
      <c r="E52" s="11" t="s">
        <v>13</v>
      </c>
    </row>
    <row r="53" spans="1:5" ht="15">
      <c r="A53" s="12">
        <f t="shared" si="0"/>
        <v>48</v>
      </c>
      <c r="B53" s="12" t="s">
        <v>58</v>
      </c>
      <c r="C53" s="18" t="s">
        <v>12</v>
      </c>
      <c r="D53" s="15">
        <v>703</v>
      </c>
      <c r="E53" s="15" t="s">
        <v>13</v>
      </c>
    </row>
    <row r="54" spans="1:5" ht="15">
      <c r="A54" s="8">
        <f t="shared" si="0"/>
        <v>49</v>
      </c>
      <c r="B54" s="9" t="s">
        <v>59</v>
      </c>
      <c r="C54" s="10" t="s">
        <v>9</v>
      </c>
      <c r="D54" s="11">
        <v>629</v>
      </c>
      <c r="E54" s="11" t="s">
        <v>13</v>
      </c>
    </row>
    <row r="55" spans="1:5" ht="15">
      <c r="A55" s="12">
        <f t="shared" si="0"/>
        <v>50</v>
      </c>
      <c r="B55" s="13" t="s">
        <v>60</v>
      </c>
      <c r="C55" s="14" t="s">
        <v>9</v>
      </c>
      <c r="D55" s="15">
        <v>599</v>
      </c>
      <c r="E55" s="15" t="s">
        <v>13</v>
      </c>
    </row>
    <row r="56" spans="1:5" ht="15">
      <c r="A56" s="8">
        <f t="shared" si="0"/>
        <v>51</v>
      </c>
      <c r="B56" s="9" t="s">
        <v>61</v>
      </c>
      <c r="C56" s="10" t="s">
        <v>9</v>
      </c>
      <c r="D56" s="11">
        <v>2214</v>
      </c>
      <c r="E56" s="11" t="s">
        <v>13</v>
      </c>
    </row>
    <row r="57" spans="1:5" ht="15">
      <c r="A57" s="12">
        <f t="shared" si="0"/>
        <v>52</v>
      </c>
      <c r="B57" s="13" t="s">
        <v>62</v>
      </c>
      <c r="C57" s="14" t="s">
        <v>9</v>
      </c>
      <c r="D57" s="15">
        <v>2097</v>
      </c>
      <c r="E57" s="15" t="s">
        <v>13</v>
      </c>
    </row>
    <row r="58" spans="1:5" ht="15">
      <c r="A58" s="8">
        <f t="shared" si="0"/>
        <v>53</v>
      </c>
      <c r="B58" s="9" t="s">
        <v>63</v>
      </c>
      <c r="C58" s="10" t="s">
        <v>9</v>
      </c>
      <c r="D58" s="11">
        <v>198</v>
      </c>
      <c r="E58" s="11" t="s">
        <v>13</v>
      </c>
    </row>
    <row r="59" spans="1:5" ht="15">
      <c r="A59" s="12">
        <f t="shared" si="0"/>
        <v>54</v>
      </c>
      <c r="B59" s="13" t="s">
        <v>64</v>
      </c>
      <c r="C59" s="14" t="s">
        <v>9</v>
      </c>
      <c r="D59" s="15">
        <v>1896</v>
      </c>
      <c r="E59" s="15" t="s">
        <v>13</v>
      </c>
    </row>
    <row r="60" spans="1:5" ht="15">
      <c r="A60" s="8">
        <f t="shared" si="0"/>
        <v>55</v>
      </c>
      <c r="B60" s="9" t="s">
        <v>65</v>
      </c>
      <c r="C60" s="10" t="s">
        <v>9</v>
      </c>
      <c r="D60" s="11">
        <v>1037</v>
      </c>
      <c r="E60" s="11" t="s">
        <v>13</v>
      </c>
    </row>
    <row r="61" spans="1:5" ht="15">
      <c r="A61" s="12">
        <f t="shared" si="0"/>
        <v>56</v>
      </c>
      <c r="B61" s="13" t="s">
        <v>66</v>
      </c>
      <c r="C61" s="14" t="s">
        <v>9</v>
      </c>
      <c r="D61" s="15">
        <v>1621</v>
      </c>
      <c r="E61" s="15" t="s">
        <v>13</v>
      </c>
    </row>
    <row r="62" spans="1:5" ht="15">
      <c r="A62" s="8">
        <f t="shared" si="0"/>
        <v>57</v>
      </c>
      <c r="B62" s="9" t="s">
        <v>67</v>
      </c>
      <c r="C62" s="10" t="s">
        <v>9</v>
      </c>
      <c r="D62" s="11">
        <v>739</v>
      </c>
      <c r="E62" s="11" t="s">
        <v>13</v>
      </c>
    </row>
    <row r="63" spans="1:5" ht="15">
      <c r="A63" s="12">
        <f t="shared" si="0"/>
        <v>58</v>
      </c>
      <c r="B63" s="13" t="s">
        <v>68</v>
      </c>
      <c r="C63" s="14" t="s">
        <v>9</v>
      </c>
      <c r="D63" s="15">
        <v>5291</v>
      </c>
      <c r="E63" s="15" t="s">
        <v>13</v>
      </c>
    </row>
    <row r="64" spans="1:5" ht="15">
      <c r="A64" s="8">
        <f t="shared" si="0"/>
        <v>59</v>
      </c>
      <c r="B64" s="9" t="s">
        <v>69</v>
      </c>
      <c r="C64" s="10" t="s">
        <v>9</v>
      </c>
      <c r="D64" s="11">
        <v>3691</v>
      </c>
      <c r="E64" s="11" t="s">
        <v>13</v>
      </c>
    </row>
    <row r="65" spans="1:5" ht="15">
      <c r="A65" s="12">
        <f t="shared" si="0"/>
        <v>60</v>
      </c>
      <c r="B65" s="13" t="s">
        <v>70</v>
      </c>
      <c r="C65" s="14" t="s">
        <v>9</v>
      </c>
      <c r="D65" s="15">
        <v>2658</v>
      </c>
      <c r="E65" s="15" t="s">
        <v>13</v>
      </c>
    </row>
    <row r="66" spans="1:5" ht="15">
      <c r="A66" s="8">
        <f t="shared" si="0"/>
        <v>61</v>
      </c>
      <c r="B66" s="9" t="s">
        <v>71</v>
      </c>
      <c r="C66" s="10" t="s">
        <v>9</v>
      </c>
      <c r="D66" s="11">
        <v>1111</v>
      </c>
      <c r="E66" s="11" t="s">
        <v>13</v>
      </c>
    </row>
    <row r="67" spans="1:5" ht="15">
      <c r="A67" s="12">
        <f t="shared" si="0"/>
        <v>62</v>
      </c>
      <c r="B67" s="13" t="s">
        <v>72</v>
      </c>
      <c r="C67" s="14" t="s">
        <v>9</v>
      </c>
      <c r="D67" s="15">
        <v>861</v>
      </c>
      <c r="E67" s="15" t="s">
        <v>13</v>
      </c>
    </row>
    <row r="68" spans="1:5" ht="15">
      <c r="A68" s="8">
        <f t="shared" si="0"/>
        <v>63</v>
      </c>
      <c r="B68" s="9" t="s">
        <v>73</v>
      </c>
      <c r="C68" s="10" t="s">
        <v>9</v>
      </c>
      <c r="D68" s="11">
        <v>2702</v>
      </c>
      <c r="E68" s="11" t="s">
        <v>13</v>
      </c>
    </row>
    <row r="69" spans="1:5" ht="15">
      <c r="A69" s="12">
        <f t="shared" si="0"/>
        <v>64</v>
      </c>
      <c r="B69" s="13" t="s">
        <v>74</v>
      </c>
      <c r="C69" s="14" t="s">
        <v>9</v>
      </c>
      <c r="D69" s="15">
        <v>2899</v>
      </c>
      <c r="E69" s="15" t="s">
        <v>13</v>
      </c>
    </row>
    <row r="70" spans="1:5" ht="15">
      <c r="A70" s="8">
        <f t="shared" si="0"/>
        <v>65</v>
      </c>
      <c r="B70" s="9" t="s">
        <v>75</v>
      </c>
      <c r="C70" s="10" t="s">
        <v>9</v>
      </c>
      <c r="D70" s="11">
        <v>772</v>
      </c>
      <c r="E70" s="11" t="s">
        <v>13</v>
      </c>
    </row>
    <row r="71" spans="1:5" ht="15">
      <c r="A71" s="12">
        <f t="shared" si="0"/>
        <v>66</v>
      </c>
      <c r="B71" s="13" t="s">
        <v>76</v>
      </c>
      <c r="C71" s="14" t="s">
        <v>9</v>
      </c>
      <c r="D71" s="15">
        <v>1494</v>
      </c>
      <c r="E71" s="15" t="s">
        <v>13</v>
      </c>
    </row>
    <row r="72" spans="1:5" ht="15">
      <c r="A72" s="8">
        <f aca="true" t="shared" si="1" ref="A72:A135">A71+1</f>
        <v>67</v>
      </c>
      <c r="B72" s="9" t="s">
        <v>77</v>
      </c>
      <c r="C72" s="10" t="s">
        <v>9</v>
      </c>
      <c r="D72" s="11">
        <v>699</v>
      </c>
      <c r="E72" s="11" t="s">
        <v>13</v>
      </c>
    </row>
    <row r="73" spans="1:5" ht="15">
      <c r="A73" s="12">
        <f t="shared" si="1"/>
        <v>68</v>
      </c>
      <c r="B73" s="12" t="s">
        <v>78</v>
      </c>
      <c r="C73" s="18" t="s">
        <v>12</v>
      </c>
      <c r="D73" s="15">
        <v>97</v>
      </c>
      <c r="E73" s="15" t="s">
        <v>13</v>
      </c>
    </row>
    <row r="74" spans="1:5" ht="15">
      <c r="A74" s="8">
        <f t="shared" si="1"/>
        <v>69</v>
      </c>
      <c r="B74" s="9" t="s">
        <v>79</v>
      </c>
      <c r="C74" s="10" t="s">
        <v>9</v>
      </c>
      <c r="D74" s="11">
        <v>400</v>
      </c>
      <c r="E74" s="11">
        <v>1275</v>
      </c>
    </row>
    <row r="75" spans="1:5" ht="15">
      <c r="A75" s="12">
        <f t="shared" si="1"/>
        <v>70</v>
      </c>
      <c r="B75" s="13" t="s">
        <v>80</v>
      </c>
      <c r="C75" s="14" t="s">
        <v>9</v>
      </c>
      <c r="D75" s="15">
        <v>5634</v>
      </c>
      <c r="E75" s="15" t="s">
        <v>13</v>
      </c>
    </row>
    <row r="76" spans="1:5" ht="15">
      <c r="A76" s="8">
        <f t="shared" si="1"/>
        <v>71</v>
      </c>
      <c r="B76" s="9" t="s">
        <v>81</v>
      </c>
      <c r="C76" s="10" t="s">
        <v>9</v>
      </c>
      <c r="D76" s="11">
        <v>699</v>
      </c>
      <c r="E76" s="11" t="s">
        <v>13</v>
      </c>
    </row>
    <row r="77" spans="1:5" ht="15">
      <c r="A77" s="12">
        <f t="shared" si="1"/>
        <v>72</v>
      </c>
      <c r="B77" s="13" t="s">
        <v>82</v>
      </c>
      <c r="C77" s="14" t="s">
        <v>9</v>
      </c>
      <c r="D77" s="15">
        <v>2459</v>
      </c>
      <c r="E77" s="15" t="s">
        <v>13</v>
      </c>
    </row>
    <row r="78" spans="1:5" ht="15">
      <c r="A78" s="8">
        <f t="shared" si="1"/>
        <v>73</v>
      </c>
      <c r="B78" s="9" t="s">
        <v>83</v>
      </c>
      <c r="C78" s="10" t="s">
        <v>9</v>
      </c>
      <c r="D78" s="11">
        <v>705</v>
      </c>
      <c r="E78" s="11" t="s">
        <v>13</v>
      </c>
    </row>
    <row r="79" spans="1:5" ht="15">
      <c r="A79" s="12">
        <f t="shared" si="1"/>
        <v>74</v>
      </c>
      <c r="B79" s="13" t="s">
        <v>84</v>
      </c>
      <c r="C79" s="14" t="s">
        <v>9</v>
      </c>
      <c r="D79" s="15">
        <v>1966</v>
      </c>
      <c r="E79" s="15" t="s">
        <v>13</v>
      </c>
    </row>
    <row r="80" spans="1:5" ht="15">
      <c r="A80" s="8">
        <f t="shared" si="1"/>
        <v>75</v>
      </c>
      <c r="B80" s="9" t="s">
        <v>85</v>
      </c>
      <c r="C80" s="10" t="s">
        <v>9</v>
      </c>
      <c r="D80" s="11">
        <v>1050</v>
      </c>
      <c r="E80" s="11" t="s">
        <v>13</v>
      </c>
    </row>
    <row r="81" spans="1:5" ht="15">
      <c r="A81" s="12">
        <f t="shared" si="1"/>
        <v>76</v>
      </c>
      <c r="B81" s="13" t="s">
        <v>86</v>
      </c>
      <c r="C81" s="14" t="s">
        <v>9</v>
      </c>
      <c r="D81" s="15">
        <v>112</v>
      </c>
      <c r="E81" s="15">
        <v>621</v>
      </c>
    </row>
    <row r="82" spans="1:5" ht="15">
      <c r="A82" s="8">
        <f t="shared" si="1"/>
        <v>77</v>
      </c>
      <c r="B82" s="9" t="s">
        <v>87</v>
      </c>
      <c r="C82" s="10" t="s">
        <v>9</v>
      </c>
      <c r="D82" s="11">
        <v>22</v>
      </c>
      <c r="E82" s="11">
        <v>539</v>
      </c>
    </row>
    <row r="83" spans="1:5" ht="15">
      <c r="A83" s="12">
        <f t="shared" si="1"/>
        <v>78</v>
      </c>
      <c r="B83" s="13" t="s">
        <v>88</v>
      </c>
      <c r="C83" s="14" t="s">
        <v>9</v>
      </c>
      <c r="D83" s="15">
        <v>1424</v>
      </c>
      <c r="E83" s="15" t="s">
        <v>13</v>
      </c>
    </row>
    <row r="84" spans="1:5" ht="15">
      <c r="A84" s="8">
        <f t="shared" si="1"/>
        <v>79</v>
      </c>
      <c r="B84" s="9" t="s">
        <v>89</v>
      </c>
      <c r="C84" s="10" t="s">
        <v>9</v>
      </c>
      <c r="D84" s="11">
        <v>3530</v>
      </c>
      <c r="E84" s="11" t="s">
        <v>13</v>
      </c>
    </row>
    <row r="85" spans="1:5" ht="15">
      <c r="A85" s="12">
        <f t="shared" si="1"/>
        <v>80</v>
      </c>
      <c r="B85" s="13" t="s">
        <v>90</v>
      </c>
      <c r="C85" s="14" t="s">
        <v>9</v>
      </c>
      <c r="D85" s="15">
        <v>250</v>
      </c>
      <c r="E85" s="15">
        <v>1865</v>
      </c>
    </row>
    <row r="86" spans="1:5" ht="15">
      <c r="A86" s="8">
        <f t="shared" si="1"/>
        <v>81</v>
      </c>
      <c r="B86" s="9" t="s">
        <v>91</v>
      </c>
      <c r="C86" s="10" t="s">
        <v>9</v>
      </c>
      <c r="D86" s="11">
        <v>2631</v>
      </c>
      <c r="E86" s="11" t="s">
        <v>13</v>
      </c>
    </row>
    <row r="87" spans="1:5" ht="15">
      <c r="A87" s="12">
        <f t="shared" si="1"/>
        <v>82</v>
      </c>
      <c r="B87" s="13" t="s">
        <v>92</v>
      </c>
      <c r="C87" s="14" t="s">
        <v>9</v>
      </c>
      <c r="D87" s="15">
        <v>613</v>
      </c>
      <c r="E87" s="15" t="s">
        <v>13</v>
      </c>
    </row>
    <row r="88" spans="1:5" ht="15">
      <c r="A88" s="8">
        <f t="shared" si="1"/>
        <v>83</v>
      </c>
      <c r="B88" s="16" t="s">
        <v>93</v>
      </c>
      <c r="C88" s="17" t="s">
        <v>12</v>
      </c>
      <c r="D88" s="11">
        <v>321</v>
      </c>
      <c r="E88" s="11" t="s">
        <v>13</v>
      </c>
    </row>
    <row r="89" spans="1:5" ht="15">
      <c r="A89" s="12">
        <f t="shared" si="1"/>
        <v>84</v>
      </c>
      <c r="B89" s="13" t="s">
        <v>94</v>
      </c>
      <c r="C89" s="14" t="s">
        <v>9</v>
      </c>
      <c r="D89" s="15">
        <v>1418</v>
      </c>
      <c r="E89" s="15" t="s">
        <v>13</v>
      </c>
    </row>
    <row r="90" spans="1:5" ht="15">
      <c r="A90" s="8">
        <f t="shared" si="1"/>
        <v>85</v>
      </c>
      <c r="B90" s="9" t="s">
        <v>95</v>
      </c>
      <c r="C90" s="10" t="s">
        <v>9</v>
      </c>
      <c r="D90" s="11">
        <v>4000</v>
      </c>
      <c r="E90" s="11" t="s">
        <v>13</v>
      </c>
    </row>
    <row r="91" spans="1:5" ht="15">
      <c r="A91" s="12">
        <f t="shared" si="1"/>
        <v>86</v>
      </c>
      <c r="B91" s="12" t="s">
        <v>96</v>
      </c>
      <c r="C91" s="18" t="s">
        <v>12</v>
      </c>
      <c r="D91" s="15">
        <v>83</v>
      </c>
      <c r="E91" s="15" t="s">
        <v>13</v>
      </c>
    </row>
    <row r="92" spans="1:5" ht="15">
      <c r="A92" s="8">
        <f t="shared" si="1"/>
        <v>87</v>
      </c>
      <c r="B92" s="9" t="s">
        <v>97</v>
      </c>
      <c r="C92" s="10" t="s">
        <v>9</v>
      </c>
      <c r="D92" s="11">
        <v>1844</v>
      </c>
      <c r="E92" s="11" t="s">
        <v>13</v>
      </c>
    </row>
    <row r="93" spans="1:5" ht="15">
      <c r="A93" s="12">
        <f t="shared" si="1"/>
        <v>88</v>
      </c>
      <c r="B93" s="13" t="s">
        <v>98</v>
      </c>
      <c r="C93" s="14" t="s">
        <v>9</v>
      </c>
      <c r="D93" s="15">
        <v>1542</v>
      </c>
      <c r="E93" s="15" t="s">
        <v>13</v>
      </c>
    </row>
    <row r="94" spans="1:5" ht="15">
      <c r="A94" s="8">
        <f t="shared" si="1"/>
        <v>89</v>
      </c>
      <c r="B94" s="9" t="s">
        <v>99</v>
      </c>
      <c r="C94" s="10" t="s">
        <v>9</v>
      </c>
      <c r="D94" s="11">
        <v>990</v>
      </c>
      <c r="E94" s="11" t="s">
        <v>13</v>
      </c>
    </row>
    <row r="95" spans="1:5" ht="15">
      <c r="A95" s="12">
        <f t="shared" si="1"/>
        <v>90</v>
      </c>
      <c r="B95" s="13" t="s">
        <v>100</v>
      </c>
      <c r="C95" s="14" t="s">
        <v>9</v>
      </c>
      <c r="D95" s="15">
        <v>2698</v>
      </c>
      <c r="E95" s="15" t="s">
        <v>13</v>
      </c>
    </row>
    <row r="96" spans="1:5" ht="15">
      <c r="A96" s="8">
        <f t="shared" si="1"/>
        <v>91</v>
      </c>
      <c r="B96" s="9" t="s">
        <v>101</v>
      </c>
      <c r="C96" s="10" t="s">
        <v>9</v>
      </c>
      <c r="D96" s="11">
        <v>5648</v>
      </c>
      <c r="E96" s="11" t="s">
        <v>13</v>
      </c>
    </row>
    <row r="97" spans="1:5" ht="15">
      <c r="A97" s="12">
        <f t="shared" si="1"/>
        <v>92</v>
      </c>
      <c r="B97" s="13" t="s">
        <v>102</v>
      </c>
      <c r="C97" s="14" t="s">
        <v>9</v>
      </c>
      <c r="D97" s="15">
        <v>1994</v>
      </c>
      <c r="E97" s="15" t="s">
        <v>13</v>
      </c>
    </row>
    <row r="98" spans="1:5" ht="15">
      <c r="A98" s="8">
        <f t="shared" si="1"/>
        <v>93</v>
      </c>
      <c r="B98" s="16" t="s">
        <v>103</v>
      </c>
      <c r="C98" s="17" t="s">
        <v>12</v>
      </c>
      <c r="D98" s="11">
        <v>2593</v>
      </c>
      <c r="E98" s="11" t="s">
        <v>13</v>
      </c>
    </row>
    <row r="99" spans="1:5" ht="15">
      <c r="A99" s="12">
        <f t="shared" si="1"/>
        <v>94</v>
      </c>
      <c r="B99" s="13" t="s">
        <v>104</v>
      </c>
      <c r="C99" s="14" t="s">
        <v>9</v>
      </c>
      <c r="D99" s="15">
        <v>747</v>
      </c>
      <c r="E99" s="15" t="s">
        <v>13</v>
      </c>
    </row>
    <row r="100" spans="1:5" ht="15">
      <c r="A100" s="8">
        <f t="shared" si="1"/>
        <v>95</v>
      </c>
      <c r="B100" s="16" t="s">
        <v>105</v>
      </c>
      <c r="C100" s="17" t="s">
        <v>12</v>
      </c>
      <c r="D100" s="11">
        <v>690</v>
      </c>
      <c r="E100" s="11" t="s">
        <v>13</v>
      </c>
    </row>
    <row r="101" spans="1:5" ht="15">
      <c r="A101" s="12">
        <f t="shared" si="1"/>
        <v>96</v>
      </c>
      <c r="B101" s="12" t="s">
        <v>106</v>
      </c>
      <c r="C101" s="18" t="s">
        <v>12</v>
      </c>
      <c r="D101" s="15">
        <v>584</v>
      </c>
      <c r="E101" s="15" t="s">
        <v>13</v>
      </c>
    </row>
    <row r="102" spans="1:5" ht="15">
      <c r="A102" s="8">
        <f t="shared" si="1"/>
        <v>97</v>
      </c>
      <c r="B102" s="9" t="s">
        <v>107</v>
      </c>
      <c r="C102" s="10" t="s">
        <v>9</v>
      </c>
      <c r="D102" s="11">
        <v>1510</v>
      </c>
      <c r="E102" s="11" t="s">
        <v>13</v>
      </c>
    </row>
    <row r="103" spans="1:5" ht="15">
      <c r="A103" s="12">
        <f t="shared" si="1"/>
        <v>98</v>
      </c>
      <c r="B103" s="13" t="s">
        <v>108</v>
      </c>
      <c r="C103" s="14" t="s">
        <v>9</v>
      </c>
      <c r="D103" s="15">
        <v>3370</v>
      </c>
      <c r="E103" s="15" t="s">
        <v>13</v>
      </c>
    </row>
    <row r="104" spans="1:5" ht="15">
      <c r="A104" s="8">
        <f t="shared" si="1"/>
        <v>99</v>
      </c>
      <c r="B104" s="9" t="s">
        <v>109</v>
      </c>
      <c r="C104" s="10" t="s">
        <v>9</v>
      </c>
      <c r="D104" s="11">
        <v>1234</v>
      </c>
      <c r="E104" s="11" t="s">
        <v>13</v>
      </c>
    </row>
    <row r="105" spans="1:5" ht="15">
      <c r="A105" s="12">
        <f t="shared" si="1"/>
        <v>100</v>
      </c>
      <c r="B105" s="12" t="s">
        <v>110</v>
      </c>
      <c r="C105" s="18" t="s">
        <v>12</v>
      </c>
      <c r="D105" s="15">
        <v>110</v>
      </c>
      <c r="E105" s="15" t="s">
        <v>13</v>
      </c>
    </row>
    <row r="106" spans="1:5" ht="15">
      <c r="A106" s="8">
        <f t="shared" si="1"/>
        <v>101</v>
      </c>
      <c r="B106" s="16" t="s">
        <v>111</v>
      </c>
      <c r="C106" s="17" t="s">
        <v>12</v>
      </c>
      <c r="D106" s="11">
        <v>78</v>
      </c>
      <c r="E106" s="11" t="s">
        <v>13</v>
      </c>
    </row>
    <row r="107" spans="1:5" ht="15">
      <c r="A107" s="12">
        <f t="shared" si="1"/>
        <v>102</v>
      </c>
      <c r="B107" s="12" t="s">
        <v>112</v>
      </c>
      <c r="C107" s="18" t="s">
        <v>12</v>
      </c>
      <c r="D107" s="15">
        <v>105</v>
      </c>
      <c r="E107" s="15" t="s">
        <v>13</v>
      </c>
    </row>
    <row r="108" spans="1:5" ht="15">
      <c r="A108" s="8">
        <f t="shared" si="1"/>
        <v>103</v>
      </c>
      <c r="B108" s="9" t="s">
        <v>113</v>
      </c>
      <c r="C108" s="10" t="s">
        <v>9</v>
      </c>
      <c r="D108" s="11">
        <v>558</v>
      </c>
      <c r="E108" s="11" t="s">
        <v>13</v>
      </c>
    </row>
    <row r="109" spans="1:5" ht="15">
      <c r="A109" s="12">
        <f t="shared" si="1"/>
        <v>104</v>
      </c>
      <c r="B109" s="13" t="s">
        <v>114</v>
      </c>
      <c r="C109" s="14" t="s">
        <v>9</v>
      </c>
      <c r="D109" s="15">
        <v>58</v>
      </c>
      <c r="E109" s="15">
        <v>508</v>
      </c>
    </row>
    <row r="110" spans="1:5" ht="15">
      <c r="A110" s="8">
        <f t="shared" si="1"/>
        <v>105</v>
      </c>
      <c r="B110" s="9" t="s">
        <v>115</v>
      </c>
      <c r="C110" s="10" t="s">
        <v>9</v>
      </c>
      <c r="D110" s="11">
        <v>802</v>
      </c>
      <c r="E110" s="11" t="s">
        <v>13</v>
      </c>
    </row>
    <row r="111" spans="1:5" ht="15">
      <c r="A111" s="12">
        <f t="shared" si="1"/>
        <v>106</v>
      </c>
      <c r="B111" s="13" t="s">
        <v>116</v>
      </c>
      <c r="C111" s="14" t="s">
        <v>9</v>
      </c>
      <c r="D111" s="15">
        <v>1</v>
      </c>
      <c r="E111" s="15" t="s">
        <v>13</v>
      </c>
    </row>
    <row r="112" spans="1:5" ht="15">
      <c r="A112" s="8">
        <f t="shared" si="1"/>
        <v>107</v>
      </c>
      <c r="B112" s="9" t="s">
        <v>117</v>
      </c>
      <c r="C112" s="10" t="s">
        <v>9</v>
      </c>
      <c r="D112" s="11">
        <v>2604</v>
      </c>
      <c r="E112" s="11" t="s">
        <v>13</v>
      </c>
    </row>
    <row r="113" spans="1:5" ht="15">
      <c r="A113" s="12">
        <f t="shared" si="1"/>
        <v>108</v>
      </c>
      <c r="B113" s="13" t="s">
        <v>118</v>
      </c>
      <c r="C113" s="14" t="s">
        <v>9</v>
      </c>
      <c r="D113" s="15">
        <v>3717</v>
      </c>
      <c r="E113" s="15" t="s">
        <v>13</v>
      </c>
    </row>
    <row r="114" spans="1:5" ht="15">
      <c r="A114" s="8">
        <f t="shared" si="1"/>
        <v>109</v>
      </c>
      <c r="B114" s="9" t="s">
        <v>119</v>
      </c>
      <c r="C114" s="10" t="s">
        <v>9</v>
      </c>
      <c r="D114" s="11">
        <v>666</v>
      </c>
      <c r="E114" s="11" t="s">
        <v>13</v>
      </c>
    </row>
    <row r="115" spans="1:5" ht="15">
      <c r="A115" s="12">
        <f t="shared" si="1"/>
        <v>110</v>
      </c>
      <c r="B115" s="13" t="s">
        <v>120</v>
      </c>
      <c r="C115" s="14" t="s">
        <v>9</v>
      </c>
      <c r="D115" s="15">
        <v>1937</v>
      </c>
      <c r="E115" s="15" t="s">
        <v>13</v>
      </c>
    </row>
    <row r="116" spans="1:5" ht="15">
      <c r="A116" s="8">
        <f t="shared" si="1"/>
        <v>111</v>
      </c>
      <c r="B116" s="9" t="s">
        <v>121</v>
      </c>
      <c r="C116" s="10" t="s">
        <v>9</v>
      </c>
      <c r="D116" s="11">
        <v>391</v>
      </c>
      <c r="E116" s="11">
        <v>1736</v>
      </c>
    </row>
    <row r="117" spans="1:5" ht="15">
      <c r="A117" s="12">
        <f t="shared" si="1"/>
        <v>112</v>
      </c>
      <c r="B117" s="13" t="s">
        <v>122</v>
      </c>
      <c r="C117" s="14" t="s">
        <v>9</v>
      </c>
      <c r="D117" s="15">
        <v>122</v>
      </c>
      <c r="E117" s="15" t="s">
        <v>13</v>
      </c>
    </row>
    <row r="118" spans="1:5" ht="15">
      <c r="A118" s="8">
        <f t="shared" si="1"/>
        <v>113</v>
      </c>
      <c r="B118" s="9" t="s">
        <v>123</v>
      </c>
      <c r="C118" s="10" t="s">
        <v>9</v>
      </c>
      <c r="D118" s="11">
        <v>2634</v>
      </c>
      <c r="E118" s="11" t="s">
        <v>13</v>
      </c>
    </row>
    <row r="119" spans="1:5" ht="15">
      <c r="A119" s="12">
        <f t="shared" si="1"/>
        <v>114</v>
      </c>
      <c r="B119" s="12" t="s">
        <v>124</v>
      </c>
      <c r="C119" s="18" t="s">
        <v>12</v>
      </c>
      <c r="D119" s="15">
        <v>653</v>
      </c>
      <c r="E119" s="15" t="s">
        <v>13</v>
      </c>
    </row>
    <row r="120" spans="1:5" ht="15">
      <c r="A120" s="8">
        <f t="shared" si="1"/>
        <v>115</v>
      </c>
      <c r="B120" s="9" t="s">
        <v>125</v>
      </c>
      <c r="C120" s="10" t="s">
        <v>9</v>
      </c>
      <c r="D120" s="11">
        <v>905</v>
      </c>
      <c r="E120" s="11" t="s">
        <v>13</v>
      </c>
    </row>
    <row r="121" spans="1:5" ht="15">
      <c r="A121" s="12">
        <f t="shared" si="1"/>
        <v>116</v>
      </c>
      <c r="B121" s="13" t="s">
        <v>126</v>
      </c>
      <c r="C121" s="14" t="s">
        <v>9</v>
      </c>
      <c r="D121" s="15">
        <v>184</v>
      </c>
      <c r="E121" s="15">
        <v>1243</v>
      </c>
    </row>
    <row r="122" spans="1:5" ht="15">
      <c r="A122" s="8">
        <f t="shared" si="1"/>
        <v>117</v>
      </c>
      <c r="B122" s="9" t="s">
        <v>127</v>
      </c>
      <c r="C122" s="10" t="s">
        <v>9</v>
      </c>
      <c r="D122" s="11">
        <v>765</v>
      </c>
      <c r="E122" s="11" t="s">
        <v>13</v>
      </c>
    </row>
    <row r="123" spans="1:5" ht="15">
      <c r="A123" s="12">
        <f t="shared" si="1"/>
        <v>118</v>
      </c>
      <c r="B123" s="13" t="s">
        <v>128</v>
      </c>
      <c r="C123" s="14" t="s">
        <v>9</v>
      </c>
      <c r="D123" s="15">
        <v>141</v>
      </c>
      <c r="E123" s="15">
        <v>741</v>
      </c>
    </row>
    <row r="124" spans="1:5" ht="15">
      <c r="A124" s="8">
        <f t="shared" si="1"/>
        <v>119</v>
      </c>
      <c r="B124" s="9" t="s">
        <v>129</v>
      </c>
      <c r="C124" s="10" t="s">
        <v>9</v>
      </c>
      <c r="D124" s="11">
        <v>3150</v>
      </c>
      <c r="E124" s="11" t="s">
        <v>13</v>
      </c>
    </row>
    <row r="125" spans="1:5" ht="15">
      <c r="A125" s="12">
        <f t="shared" si="1"/>
        <v>120</v>
      </c>
      <c r="B125" s="12" t="s">
        <v>130</v>
      </c>
      <c r="C125" s="18" t="s">
        <v>12</v>
      </c>
      <c r="D125" s="15">
        <v>2783</v>
      </c>
      <c r="E125" s="15" t="s">
        <v>13</v>
      </c>
    </row>
    <row r="126" spans="1:5" ht="15">
      <c r="A126" s="8">
        <f t="shared" si="1"/>
        <v>121</v>
      </c>
      <c r="B126" s="9" t="s">
        <v>131</v>
      </c>
      <c r="C126" s="10" t="s">
        <v>9</v>
      </c>
      <c r="D126" s="11">
        <v>2333</v>
      </c>
      <c r="E126" s="11" t="s">
        <v>13</v>
      </c>
    </row>
    <row r="127" spans="1:5" ht="15">
      <c r="A127" s="12">
        <f t="shared" si="1"/>
        <v>122</v>
      </c>
      <c r="B127" s="13" t="s">
        <v>132</v>
      </c>
      <c r="C127" s="14" t="s">
        <v>9</v>
      </c>
      <c r="D127" s="15">
        <v>6784</v>
      </c>
      <c r="E127" s="15" t="s">
        <v>13</v>
      </c>
    </row>
    <row r="128" spans="1:5" ht="15">
      <c r="A128" s="8">
        <f t="shared" si="1"/>
        <v>123</v>
      </c>
      <c r="B128" s="9" t="s">
        <v>133</v>
      </c>
      <c r="C128" s="10" t="s">
        <v>9</v>
      </c>
      <c r="D128" s="11">
        <v>1556</v>
      </c>
      <c r="E128" s="11" t="s">
        <v>13</v>
      </c>
    </row>
    <row r="129" spans="1:5" ht="15">
      <c r="A129" s="12">
        <f t="shared" si="1"/>
        <v>124</v>
      </c>
      <c r="B129" s="13" t="s">
        <v>134</v>
      </c>
      <c r="C129" s="14" t="s">
        <v>9</v>
      </c>
      <c r="D129" s="15">
        <v>564</v>
      </c>
      <c r="E129" s="15">
        <v>930</v>
      </c>
    </row>
    <row r="130" spans="1:5" ht="15">
      <c r="A130" s="8">
        <f t="shared" si="1"/>
        <v>125</v>
      </c>
      <c r="B130" s="9" t="s">
        <v>135</v>
      </c>
      <c r="C130" s="10" t="s">
        <v>9</v>
      </c>
      <c r="D130" s="11">
        <v>1354</v>
      </c>
      <c r="E130" s="11" t="s">
        <v>13</v>
      </c>
    </row>
    <row r="131" spans="1:5" ht="15">
      <c r="A131" s="12">
        <f t="shared" si="1"/>
        <v>126</v>
      </c>
      <c r="B131" s="13" t="s">
        <v>136</v>
      </c>
      <c r="C131" s="14" t="s">
        <v>9</v>
      </c>
      <c r="D131" s="15">
        <v>2313</v>
      </c>
      <c r="E131" s="15" t="s">
        <v>13</v>
      </c>
    </row>
    <row r="132" spans="1:5" ht="15">
      <c r="A132" s="8">
        <f t="shared" si="1"/>
        <v>127</v>
      </c>
      <c r="B132" s="16" t="s">
        <v>137</v>
      </c>
      <c r="C132" s="17" t="s">
        <v>12</v>
      </c>
      <c r="D132" s="11">
        <v>945</v>
      </c>
      <c r="E132" s="11" t="s">
        <v>13</v>
      </c>
    </row>
    <row r="133" spans="1:5" ht="15">
      <c r="A133" s="12">
        <f t="shared" si="1"/>
        <v>128</v>
      </c>
      <c r="B133" s="13" t="s">
        <v>138</v>
      </c>
      <c r="C133" s="14" t="s">
        <v>9</v>
      </c>
      <c r="D133" s="15">
        <v>499</v>
      </c>
      <c r="E133" s="15">
        <v>2085</v>
      </c>
    </row>
    <row r="134" spans="1:5" ht="15">
      <c r="A134" s="8">
        <f t="shared" si="1"/>
        <v>129</v>
      </c>
      <c r="B134" s="9" t="s">
        <v>139</v>
      </c>
      <c r="C134" s="10" t="s">
        <v>9</v>
      </c>
      <c r="D134" s="11">
        <v>4769</v>
      </c>
      <c r="E134" s="11" t="s">
        <v>13</v>
      </c>
    </row>
    <row r="135" spans="1:5" ht="15">
      <c r="A135" s="12">
        <f t="shared" si="1"/>
        <v>130</v>
      </c>
      <c r="B135" s="13" t="s">
        <v>140</v>
      </c>
      <c r="C135" s="14" t="s">
        <v>9</v>
      </c>
      <c r="D135" s="15">
        <v>3640</v>
      </c>
      <c r="E135" s="15" t="s">
        <v>13</v>
      </c>
    </row>
    <row r="136" spans="1:5" ht="15">
      <c r="A136" s="8">
        <f aca="true" t="shared" si="2" ref="A136:A157">A135+1</f>
        <v>131</v>
      </c>
      <c r="B136" s="9" t="s">
        <v>141</v>
      </c>
      <c r="C136" s="10" t="s">
        <v>9</v>
      </c>
      <c r="D136" s="11">
        <v>103</v>
      </c>
      <c r="E136" s="11">
        <v>780</v>
      </c>
    </row>
    <row r="137" spans="1:5" ht="15">
      <c r="A137" s="12">
        <f t="shared" si="2"/>
        <v>132</v>
      </c>
      <c r="B137" s="13" t="s">
        <v>142</v>
      </c>
      <c r="C137" s="14" t="s">
        <v>9</v>
      </c>
      <c r="D137" s="15">
        <v>1343</v>
      </c>
      <c r="E137" s="15" t="s">
        <v>13</v>
      </c>
    </row>
    <row r="138" spans="1:5" ht="15">
      <c r="A138" s="8">
        <f t="shared" si="2"/>
        <v>133</v>
      </c>
      <c r="B138" s="9" t="s">
        <v>143</v>
      </c>
      <c r="C138" s="10" t="s">
        <v>9</v>
      </c>
      <c r="D138" s="11">
        <v>1091</v>
      </c>
      <c r="E138" s="11" t="s">
        <v>13</v>
      </c>
    </row>
    <row r="139" spans="1:5" ht="15">
      <c r="A139" s="12">
        <f t="shared" si="2"/>
        <v>134</v>
      </c>
      <c r="B139" s="13" t="s">
        <v>144</v>
      </c>
      <c r="C139" s="14" t="s">
        <v>9</v>
      </c>
      <c r="D139" s="15">
        <v>533</v>
      </c>
      <c r="E139" s="15" t="s">
        <v>13</v>
      </c>
    </row>
    <row r="140" spans="1:5" ht="15">
      <c r="A140" s="8">
        <f t="shared" si="2"/>
        <v>135</v>
      </c>
      <c r="B140" s="9" t="s">
        <v>145</v>
      </c>
      <c r="C140" s="10" t="s">
        <v>9</v>
      </c>
      <c r="D140" s="11">
        <v>560</v>
      </c>
      <c r="E140" s="11" t="s">
        <v>13</v>
      </c>
    </row>
    <row r="141" spans="1:5" ht="15">
      <c r="A141" s="12">
        <f t="shared" si="2"/>
        <v>136</v>
      </c>
      <c r="B141" s="13" t="s">
        <v>146</v>
      </c>
      <c r="C141" s="14" t="s">
        <v>9</v>
      </c>
      <c r="D141" s="15">
        <v>2475</v>
      </c>
      <c r="E141" s="15" t="s">
        <v>13</v>
      </c>
    </row>
    <row r="142" spans="1:5" ht="15">
      <c r="A142" s="8">
        <f t="shared" si="2"/>
        <v>137</v>
      </c>
      <c r="B142" s="9" t="s">
        <v>147</v>
      </c>
      <c r="C142" s="10" t="s">
        <v>9</v>
      </c>
      <c r="D142" s="11">
        <v>513</v>
      </c>
      <c r="E142" s="11" t="s">
        <v>13</v>
      </c>
    </row>
    <row r="143" spans="1:5" ht="15">
      <c r="A143" s="12">
        <f t="shared" si="2"/>
        <v>138</v>
      </c>
      <c r="B143" s="12" t="s">
        <v>148</v>
      </c>
      <c r="C143" s="18" t="s">
        <v>12</v>
      </c>
      <c r="D143" s="15">
        <v>3316</v>
      </c>
      <c r="E143" s="15" t="s">
        <v>13</v>
      </c>
    </row>
    <row r="144" spans="1:5" ht="15">
      <c r="A144" s="8">
        <f t="shared" si="2"/>
        <v>139</v>
      </c>
      <c r="B144" s="9" t="s">
        <v>149</v>
      </c>
      <c r="C144" s="10" t="s">
        <v>9</v>
      </c>
      <c r="D144" s="11">
        <v>1910</v>
      </c>
      <c r="E144" s="11" t="s">
        <v>13</v>
      </c>
    </row>
    <row r="145" spans="1:5" ht="15">
      <c r="A145" s="12">
        <f t="shared" si="2"/>
        <v>140</v>
      </c>
      <c r="B145" s="13" t="s">
        <v>150</v>
      </c>
      <c r="C145" s="14" t="s">
        <v>9</v>
      </c>
      <c r="D145" s="15">
        <v>2199</v>
      </c>
      <c r="E145" s="15" t="s">
        <v>13</v>
      </c>
    </row>
    <row r="146" spans="1:5" ht="15">
      <c r="A146" s="8">
        <f t="shared" si="2"/>
        <v>141</v>
      </c>
      <c r="B146" s="16" t="s">
        <v>151</v>
      </c>
      <c r="C146" s="17" t="s">
        <v>12</v>
      </c>
      <c r="D146" s="11">
        <v>1188</v>
      </c>
      <c r="E146" s="11" t="s">
        <v>13</v>
      </c>
    </row>
    <row r="147" spans="1:5" ht="15">
      <c r="A147" s="12">
        <f t="shared" si="2"/>
        <v>142</v>
      </c>
      <c r="B147" s="13" t="s">
        <v>152</v>
      </c>
      <c r="C147" s="14" t="s">
        <v>9</v>
      </c>
      <c r="D147" s="15">
        <v>911</v>
      </c>
      <c r="E147" s="15">
        <v>4411</v>
      </c>
    </row>
    <row r="148" spans="1:5" ht="15">
      <c r="A148" s="8">
        <f t="shared" si="2"/>
        <v>143</v>
      </c>
      <c r="B148" s="9" t="s">
        <v>153</v>
      </c>
      <c r="C148" s="10" t="s">
        <v>9</v>
      </c>
      <c r="D148" s="11">
        <v>300</v>
      </c>
      <c r="E148" s="11">
        <v>714</v>
      </c>
    </row>
    <row r="149" spans="1:5" ht="15">
      <c r="A149" s="12">
        <f t="shared" si="2"/>
        <v>144</v>
      </c>
      <c r="B149" s="12" t="s">
        <v>154</v>
      </c>
      <c r="C149" s="18" t="s">
        <v>12</v>
      </c>
      <c r="D149" s="15">
        <v>1944</v>
      </c>
      <c r="E149" s="15" t="s">
        <v>13</v>
      </c>
    </row>
    <row r="150" spans="1:5" ht="15">
      <c r="A150" s="8">
        <f t="shared" si="2"/>
        <v>145</v>
      </c>
      <c r="B150" s="9" t="s">
        <v>155</v>
      </c>
      <c r="C150" s="10" t="s">
        <v>9</v>
      </c>
      <c r="D150" s="11">
        <v>920</v>
      </c>
      <c r="E150" s="11" t="s">
        <v>13</v>
      </c>
    </row>
    <row r="151" spans="1:5" ht="15">
      <c r="A151" s="12">
        <f t="shared" si="2"/>
        <v>146</v>
      </c>
      <c r="B151" s="13" t="s">
        <v>156</v>
      </c>
      <c r="C151" s="14" t="s">
        <v>9</v>
      </c>
      <c r="D151" s="15">
        <v>698</v>
      </c>
      <c r="E151" s="15" t="s">
        <v>13</v>
      </c>
    </row>
    <row r="152" spans="1:5" ht="15">
      <c r="A152" s="8">
        <f t="shared" si="2"/>
        <v>147</v>
      </c>
      <c r="B152" s="9" t="s">
        <v>157</v>
      </c>
      <c r="C152" s="10" t="s">
        <v>9</v>
      </c>
      <c r="D152" s="11">
        <v>1316</v>
      </c>
      <c r="E152" s="11" t="s">
        <v>13</v>
      </c>
    </row>
    <row r="153" spans="1:5" ht="15">
      <c r="A153" s="12">
        <f t="shared" si="2"/>
        <v>148</v>
      </c>
      <c r="B153" s="12" t="s">
        <v>158</v>
      </c>
      <c r="C153" s="18" t="s">
        <v>12</v>
      </c>
      <c r="D153" s="15">
        <v>56</v>
      </c>
      <c r="E153" s="15" t="s">
        <v>13</v>
      </c>
    </row>
    <row r="154" spans="1:5" ht="15">
      <c r="A154" s="8">
        <f t="shared" si="2"/>
        <v>149</v>
      </c>
      <c r="B154" s="16" t="s">
        <v>159</v>
      </c>
      <c r="C154" s="17" t="s">
        <v>12</v>
      </c>
      <c r="D154" s="11">
        <v>764</v>
      </c>
      <c r="E154" s="11" t="s">
        <v>13</v>
      </c>
    </row>
    <row r="155" spans="1:5" ht="15">
      <c r="A155" s="12">
        <f t="shared" si="2"/>
        <v>150</v>
      </c>
      <c r="B155" s="13" t="s">
        <v>160</v>
      </c>
      <c r="C155" s="14" t="s">
        <v>9</v>
      </c>
      <c r="D155" s="15">
        <v>415</v>
      </c>
      <c r="E155" s="15" t="s">
        <v>13</v>
      </c>
    </row>
    <row r="156" spans="1:5" ht="15">
      <c r="A156" s="8">
        <f t="shared" si="2"/>
        <v>151</v>
      </c>
      <c r="B156" s="9" t="s">
        <v>161</v>
      </c>
      <c r="C156" s="10" t="s">
        <v>9</v>
      </c>
      <c r="D156" s="11">
        <v>3602</v>
      </c>
      <c r="E156" s="11" t="s">
        <v>13</v>
      </c>
    </row>
    <row r="157" spans="1:5" ht="15">
      <c r="A157" s="12">
        <f t="shared" si="2"/>
        <v>152</v>
      </c>
      <c r="B157" s="13" t="s">
        <v>162</v>
      </c>
      <c r="C157" s="14" t="s">
        <v>9</v>
      </c>
      <c r="D157" s="15">
        <v>3443</v>
      </c>
      <c r="E157" s="15" t="s">
        <v>13</v>
      </c>
    </row>
    <row r="158" spans="1:5" ht="15">
      <c r="A158" s="23" t="s">
        <v>163</v>
      </c>
      <c r="B158" s="23"/>
      <c r="C158" s="23"/>
      <c r="D158" s="19">
        <f>SUM(D6:D157)</f>
        <v>234464</v>
      </c>
      <c r="E158" s="19">
        <f>SUM(E6:E157)</f>
        <v>24703</v>
      </c>
    </row>
    <row r="160" ht="15.75" thickBot="1"/>
    <row r="161" spans="1:5" ht="19.5" thickBot="1">
      <c r="A161" s="23" t="s">
        <v>164</v>
      </c>
      <c r="B161" s="23"/>
      <c r="C161" s="23"/>
      <c r="D161" s="24"/>
      <c r="E161" s="20">
        <f>D158+E158</f>
        <v>259167</v>
      </c>
    </row>
  </sheetData>
  <sheetProtection/>
  <mergeCells count="2">
    <mergeCell ref="A158:C158"/>
    <mergeCell ref="A161:D16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(85)8810-4315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Elgintech Informática</dc:creator>
  <cp:keywords/>
  <dc:description/>
  <cp:lastModifiedBy>SIGEVAL</cp:lastModifiedBy>
  <cp:lastPrinted>2013-09-20T02:34:14Z</cp:lastPrinted>
  <dcterms:created xsi:type="dcterms:W3CDTF">2013-09-20T02:34:05Z</dcterms:created>
  <dcterms:modified xsi:type="dcterms:W3CDTF">2013-09-20T14:33:07Z</dcterms:modified>
  <cp:category/>
  <cp:version/>
  <cp:contentType/>
  <cp:contentStatus/>
</cp:coreProperties>
</file>