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81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A2" i="1"/>
  <c r="AA3"/>
  <c r="AA4"/>
  <c r="AA1"/>
  <c r="E7" l="1"/>
  <c r="D7"/>
  <c r="E6"/>
  <c r="D6"/>
  <c r="E5"/>
  <c r="D5"/>
  <c r="E4"/>
  <c r="D4"/>
  <c r="E3"/>
  <c r="D3"/>
  <c r="E2"/>
  <c r="D2"/>
  <c r="E1"/>
  <c r="D1"/>
</calcChain>
</file>

<file path=xl/sharedStrings.xml><?xml version="1.0" encoding="utf-8"?>
<sst xmlns="http://schemas.openxmlformats.org/spreadsheetml/2006/main" count="14" uniqueCount="7">
  <si>
    <t>29A</t>
  </si>
  <si>
    <t>PART A</t>
  </si>
  <si>
    <t>PART B</t>
  </si>
  <si>
    <t>PART C</t>
  </si>
  <si>
    <t>PART D</t>
  </si>
  <si>
    <t>Début</t>
  </si>
  <si>
    <t>Fin</t>
  </si>
</sst>
</file>

<file path=xl/styles.xml><?xml version="1.0" encoding="utf-8"?>
<styleSheet xmlns="http://schemas.openxmlformats.org/spreadsheetml/2006/main">
  <numFmts count="1">
    <numFmt numFmtId="164" formatCode="[$-40C]d\-mmm\-yy;@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4" fillId="2" borderId="2" xfId="0" applyNumberFormat="1" applyFont="1" applyFill="1" applyBorder="1"/>
    <xf numFmtId="0" fontId="3" fillId="2" borderId="3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5" fillId="2" borderId="7" xfId="0" applyFont="1" applyFill="1" applyBorder="1"/>
    <xf numFmtId="0" fontId="4" fillId="2" borderId="8" xfId="0" applyFont="1" applyFill="1" applyBorder="1"/>
    <xf numFmtId="0" fontId="5" fillId="2" borderId="9" xfId="0" applyFont="1" applyFill="1" applyBorder="1"/>
    <xf numFmtId="0" fontId="4" fillId="2" borderId="10" xfId="0" applyFont="1" applyFill="1" applyBorder="1"/>
    <xf numFmtId="0" fontId="5" fillId="2" borderId="11" xfId="0" applyFont="1" applyFill="1" applyBorder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"/>
  <sheetViews>
    <sheetView tabSelected="1" workbookViewId="0">
      <selection activeCell="AB22" sqref="AB22"/>
    </sheetView>
  </sheetViews>
  <sheetFormatPr baseColWidth="10" defaultRowHeight="15"/>
  <cols>
    <col min="2" max="2" width="11.42578125" style="1"/>
    <col min="5" max="5" width="11.28515625" bestFit="1" customWidth="1"/>
    <col min="8" max="23" width="0.85546875" customWidth="1"/>
  </cols>
  <sheetData>
    <row r="1" spans="1:27" ht="15.75" thickTop="1">
      <c r="A1" s="2">
        <v>18</v>
      </c>
      <c r="B1" s="3">
        <v>40876</v>
      </c>
      <c r="C1" s="3">
        <v>40878</v>
      </c>
      <c r="D1" s="3">
        <f t="shared" ref="D1:D7" si="0">WORKDAY(B1,5)</f>
        <v>40883</v>
      </c>
      <c r="E1" s="2">
        <f t="shared" ref="E1:E7" si="1">DATEDIF(B1,C1, "d")</f>
        <v>2</v>
      </c>
      <c r="F1" s="2">
        <v>0</v>
      </c>
      <c r="G1" s="2" t="s">
        <v>1</v>
      </c>
      <c r="X1" s="4">
        <v>40878</v>
      </c>
      <c r="Y1" s="6">
        <v>40908</v>
      </c>
      <c r="Z1" s="8" t="s">
        <v>1</v>
      </c>
      <c r="AA1" s="9">
        <f>SUMPRODUCT(($B$1:$B$100&gt;=$X$1)*($B$1:$B$100&lt;=$Y$1)*($G$1:$G$100=Z1))</f>
        <v>0</v>
      </c>
    </row>
    <row r="2" spans="1:27" ht="15.75" thickBot="1">
      <c r="A2" s="2">
        <v>18</v>
      </c>
      <c r="B2" s="3">
        <v>40876</v>
      </c>
      <c r="C2" s="3">
        <v>40921</v>
      </c>
      <c r="D2" s="3">
        <f t="shared" si="0"/>
        <v>40883</v>
      </c>
      <c r="E2" s="2">
        <f t="shared" si="1"/>
        <v>45</v>
      </c>
      <c r="F2" s="2">
        <v>0</v>
      </c>
      <c r="G2" s="2" t="s">
        <v>2</v>
      </c>
      <c r="X2" s="5" t="s">
        <v>5</v>
      </c>
      <c r="Y2" s="7" t="s">
        <v>6</v>
      </c>
      <c r="Z2" s="10" t="s">
        <v>2</v>
      </c>
      <c r="AA2" s="11">
        <f t="shared" ref="AA2:AA4" si="2">SUMPRODUCT(($B$1:$B$100&gt;=$X$1)*($B$1:$B$100&lt;=$Y$1)*($G$1:$G$100=Z2))</f>
        <v>0</v>
      </c>
    </row>
    <row r="3" spans="1:27" ht="15.75" thickTop="1">
      <c r="A3" s="2">
        <v>19</v>
      </c>
      <c r="B3" s="3">
        <v>40892</v>
      </c>
      <c r="C3" s="3">
        <v>40893</v>
      </c>
      <c r="D3" s="3">
        <f t="shared" si="0"/>
        <v>40899</v>
      </c>
      <c r="E3" s="2">
        <f t="shared" si="1"/>
        <v>1</v>
      </c>
      <c r="F3" s="2">
        <v>0</v>
      </c>
      <c r="G3" s="2" t="s">
        <v>3</v>
      </c>
      <c r="Z3" s="10" t="s">
        <v>3</v>
      </c>
      <c r="AA3" s="11">
        <f t="shared" si="2"/>
        <v>1</v>
      </c>
    </row>
    <row r="4" spans="1:27">
      <c r="A4" s="2">
        <v>25</v>
      </c>
      <c r="B4" s="3">
        <v>40924</v>
      </c>
      <c r="C4" s="3">
        <v>40931</v>
      </c>
      <c r="D4" s="3">
        <f t="shared" si="0"/>
        <v>40931</v>
      </c>
      <c r="E4" s="2">
        <f t="shared" si="1"/>
        <v>7</v>
      </c>
      <c r="F4" s="2">
        <v>0</v>
      </c>
      <c r="G4" s="2" t="s">
        <v>1</v>
      </c>
      <c r="Z4" s="12" t="s">
        <v>4</v>
      </c>
      <c r="AA4" s="13">
        <f t="shared" si="2"/>
        <v>0</v>
      </c>
    </row>
    <row r="5" spans="1:27">
      <c r="A5" s="2">
        <v>26</v>
      </c>
      <c r="B5" s="3">
        <v>40924</v>
      </c>
      <c r="C5" s="3">
        <v>40931</v>
      </c>
      <c r="D5" s="3">
        <f t="shared" si="0"/>
        <v>40931</v>
      </c>
      <c r="E5" s="2">
        <f t="shared" si="1"/>
        <v>7</v>
      </c>
      <c r="F5" s="2">
        <v>0</v>
      </c>
      <c r="G5" s="2" t="s">
        <v>2</v>
      </c>
    </row>
    <row r="6" spans="1:27">
      <c r="A6" s="2">
        <v>31</v>
      </c>
      <c r="B6" s="3">
        <v>40924</v>
      </c>
      <c r="C6" s="3">
        <v>40938</v>
      </c>
      <c r="D6" s="3">
        <f t="shared" si="0"/>
        <v>40931</v>
      </c>
      <c r="E6" s="2">
        <f t="shared" si="1"/>
        <v>14</v>
      </c>
      <c r="F6" s="2">
        <v>0</v>
      </c>
      <c r="G6" s="2" t="s">
        <v>3</v>
      </c>
    </row>
    <row r="7" spans="1:27">
      <c r="A7" s="2" t="s">
        <v>0</v>
      </c>
      <c r="B7" s="3">
        <v>40927</v>
      </c>
      <c r="C7" s="3">
        <v>40938</v>
      </c>
      <c r="D7" s="3">
        <f t="shared" si="0"/>
        <v>40934</v>
      </c>
      <c r="E7" s="2">
        <f t="shared" si="1"/>
        <v>11</v>
      </c>
      <c r="F7" s="2">
        <v>0</v>
      </c>
      <c r="G7" s="2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___</cp:lastModifiedBy>
  <dcterms:created xsi:type="dcterms:W3CDTF">2013-03-22T07:34:42Z</dcterms:created>
  <dcterms:modified xsi:type="dcterms:W3CDTF">2013-03-25T16:52:50Z</dcterms:modified>
</cp:coreProperties>
</file>