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40" windowHeight="14205" tabRatio="500" activeTab="4"/>
  </bookViews>
  <sheets>
    <sheet name="20V" sheetId="3" r:id="rId1"/>
    <sheet name="22V" sheetId="1" r:id="rId2"/>
    <sheet name="24V" sheetId="5" r:id="rId3"/>
    <sheet name="26V" sheetId="6" r:id="rId4"/>
    <sheet name="Courbes" sheetId="4" r:id="rId5"/>
  </sheets>
  <definedNames>
    <definedName name="Untitled" localSheetId="1">'22V'!$C$4:$K$39</definedName>
    <definedName name="Untitled" localSheetId="2">'24V'!$C$1:$K$40</definedName>
    <definedName name="Untitled" localSheetId="3">'26V'!$C$1:$K$40</definedName>
    <definedName name="Untitled_1" localSheetId="0">'20V'!$C$5:$K$45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5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5" i="5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5" i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5" i="3"/>
</calcChain>
</file>

<file path=xl/connections.xml><?xml version="1.0" encoding="utf-8"?>
<connections xmlns="http://schemas.openxmlformats.org/spreadsheetml/2006/main">
  <connection id="1" name="Untitled.rtf" type="6" refreshedVersion="0" background="1" saveData="1">
    <textPr fileType="mac" sourceFile="Macintosh HD:Users:valentinploivy:Desktop:Untitled.rtf" decimal="," thousands=" " tab="0" space="1" consecutive="1">
      <textFields count="2">
        <textField/>
        <textField/>
      </textFields>
    </textPr>
  </connection>
  <connection id="2" name="Untitled.rtf1" type="6" refreshedVersion="0" background="1" saveData="1">
    <textPr fileType="mac" sourceFile="Macintosh HD:Users:valentinploivy:Desktop:Untitled.rtf" delimited="0" decimal="," thousands=" ">
      <textFields count="3">
        <textField/>
        <textField position="41"/>
        <textField position="46"/>
      </textFields>
    </textPr>
  </connection>
  <connection id="3" name="Untitled.rtf2" type="6" refreshedVersion="0" background="1" saveData="1">
    <textPr fileType="mac" sourceFile="Macintosh HD:Users:valentinploivy:Desktop:Untitled.rtf" decimal="," thousands=" " tab="0" space="1" consecutive="1">
      <textFields count="2">
        <textField/>
        <textField/>
      </textFields>
    </textPr>
  </connection>
  <connection id="4" name="Untitled.rtf3" type="6" refreshedVersion="0" background="1" saveData="1">
    <textPr fileType="mac" sourceFile="Macintosh HD:Users:valentinploivy:Desktop:Untitled.rtf" decimal="," thousands=" " tab="0" space="1" consecutive="1">
      <textFields count="2">
        <textField/>
        <textField/>
      </textFields>
    </textPr>
  </connection>
  <connection id="5" name="Untitled.rtf4" type="6" refreshedVersion="0" background="1" saveData="1">
    <textPr fileType="mac" sourceFile="Macintosh HD:Users:valentinploivy:Desktop:Untitled.rtf" decimal="," thousands=" 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<sst xmlns="http://schemas.openxmlformats.org/spreadsheetml/2006/main" count="49" uniqueCount="19">
  <si>
    <t>Tension</t>
  </si>
  <si>
    <t>Courant</t>
  </si>
  <si>
    <t>tour/min</t>
  </si>
  <si>
    <t xml:space="preserve">Puissance in </t>
  </si>
  <si>
    <t>Puissance out</t>
  </si>
  <si>
    <t>Rendement</t>
  </si>
  <si>
    <t>Couple</t>
  </si>
  <si>
    <t>193,5}</t>
  </si>
  <si>
    <t xml:space="preserve">Alimentation </t>
  </si>
  <si>
    <t>20V</t>
  </si>
  <si>
    <t>Alimentation</t>
  </si>
  <si>
    <t>22V</t>
  </si>
  <si>
    <t>alimentation</t>
  </si>
  <si>
    <t>26V</t>
  </si>
  <si>
    <t>N.cm</t>
  </si>
  <si>
    <t>N.m</t>
  </si>
  <si>
    <t>V</t>
  </si>
  <si>
    <t>A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</si>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</sst>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Couple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20V</c:v>
          </c:tx>
          <c:marker>
            <c:symbol val="none"/>
          </c:marker>
          <c:xVal>
            <c:numRef>
              <c:f>'20V'!$E$5:$E$45</c:f>
              <c:numCache>
                <c:formatCode>General</c:formatCode>
                <c:ptCount val="41"/>
                <c:pt idx="0">
                  <c:v>5166.5</c:v>
                </c:pt>
                <c:pt idx="1">
                  <c:v>5108.2</c:v>
                </c:pt>
                <c:pt idx="2">
                  <c:v>5075.6000000000004</c:v>
                </c:pt>
                <c:pt idx="3">
                  <c:v>5041.1000000000004</c:v>
                </c:pt>
                <c:pt idx="4">
                  <c:v>5012</c:v>
                </c:pt>
                <c:pt idx="5">
                  <c:v>4978.1000000000004</c:v>
                </c:pt>
                <c:pt idx="6">
                  <c:v>4946.6000000000004</c:v>
                </c:pt>
                <c:pt idx="7">
                  <c:v>4911.6000000000004</c:v>
                </c:pt>
                <c:pt idx="8">
                  <c:v>4885.2</c:v>
                </c:pt>
                <c:pt idx="9">
                  <c:v>4849.5</c:v>
                </c:pt>
                <c:pt idx="10">
                  <c:v>4823.2</c:v>
                </c:pt>
                <c:pt idx="11">
                  <c:v>4790.8999999999996</c:v>
                </c:pt>
                <c:pt idx="12">
                  <c:v>4753</c:v>
                </c:pt>
                <c:pt idx="13">
                  <c:v>4730</c:v>
                </c:pt>
                <c:pt idx="14">
                  <c:v>4698.8999999999996</c:v>
                </c:pt>
                <c:pt idx="15">
                  <c:v>4666</c:v>
                </c:pt>
                <c:pt idx="16">
                  <c:v>4630.7</c:v>
                </c:pt>
                <c:pt idx="17">
                  <c:v>4609.7</c:v>
                </c:pt>
                <c:pt idx="18">
                  <c:v>4574.1000000000004</c:v>
                </c:pt>
                <c:pt idx="19">
                  <c:v>4548.1000000000004</c:v>
                </c:pt>
                <c:pt idx="20">
                  <c:v>4503.8</c:v>
                </c:pt>
                <c:pt idx="21">
                  <c:v>4487.1000000000004</c:v>
                </c:pt>
                <c:pt idx="22">
                  <c:v>4452.8</c:v>
                </c:pt>
                <c:pt idx="23">
                  <c:v>4425</c:v>
                </c:pt>
                <c:pt idx="24">
                  <c:v>4386.3999999999996</c:v>
                </c:pt>
                <c:pt idx="25">
                  <c:v>4361.6000000000004</c:v>
                </c:pt>
                <c:pt idx="26">
                  <c:v>4334.8</c:v>
                </c:pt>
                <c:pt idx="27">
                  <c:v>4292.8999999999996</c:v>
                </c:pt>
                <c:pt idx="28">
                  <c:v>4265.8999999999996</c:v>
                </c:pt>
                <c:pt idx="29">
                  <c:v>4237.7</c:v>
                </c:pt>
                <c:pt idx="30">
                  <c:v>4208.2</c:v>
                </c:pt>
                <c:pt idx="31">
                  <c:v>4168</c:v>
                </c:pt>
                <c:pt idx="32">
                  <c:v>4136.7</c:v>
                </c:pt>
                <c:pt idx="33">
                  <c:v>4108</c:v>
                </c:pt>
                <c:pt idx="34">
                  <c:v>4076.9</c:v>
                </c:pt>
                <c:pt idx="35">
                  <c:v>4045.9</c:v>
                </c:pt>
                <c:pt idx="36">
                  <c:v>4000.5</c:v>
                </c:pt>
                <c:pt idx="37">
                  <c:v>3982.9</c:v>
                </c:pt>
                <c:pt idx="38">
                  <c:v>3950.4</c:v>
                </c:pt>
                <c:pt idx="39">
                  <c:v>3914.3</c:v>
                </c:pt>
                <c:pt idx="40">
                  <c:v>3879.9</c:v>
                </c:pt>
              </c:numCache>
            </c:numRef>
          </c:xVal>
          <c:yVal>
            <c:numRef>
              <c:f>'20V'!$J$5:$J$44</c:f>
              <c:numCache>
                <c:formatCode>General</c:formatCode>
                <c:ptCount val="40"/>
                <c:pt idx="0">
                  <c:v>0.27</c:v>
                </c:pt>
                <c:pt idx="1">
                  <c:v>0.33</c:v>
                </c:pt>
                <c:pt idx="2">
                  <c:v>0.375</c:v>
                </c:pt>
                <c:pt idx="3">
                  <c:v>0.41600000000000004</c:v>
                </c:pt>
                <c:pt idx="4">
                  <c:v>0.45200000000000001</c:v>
                </c:pt>
                <c:pt idx="5">
                  <c:v>0.49299999999999999</c:v>
                </c:pt>
                <c:pt idx="6">
                  <c:v>0.53200000000000003</c:v>
                </c:pt>
                <c:pt idx="7">
                  <c:v>0.57700000000000007</c:v>
                </c:pt>
                <c:pt idx="8">
                  <c:v>0.61799999999999999</c:v>
                </c:pt>
                <c:pt idx="9">
                  <c:v>0.66099999999999992</c:v>
                </c:pt>
                <c:pt idx="10">
                  <c:v>0.70599999999999996</c:v>
                </c:pt>
                <c:pt idx="11">
                  <c:v>0.748</c:v>
                </c:pt>
                <c:pt idx="12">
                  <c:v>0.80400000000000005</c:v>
                </c:pt>
                <c:pt idx="13">
                  <c:v>0.83700000000000008</c:v>
                </c:pt>
                <c:pt idx="14">
                  <c:v>0.88</c:v>
                </c:pt>
                <c:pt idx="15">
                  <c:v>0.92299999999999993</c:v>
                </c:pt>
                <c:pt idx="16">
                  <c:v>0.97400000000000009</c:v>
                </c:pt>
                <c:pt idx="17">
                  <c:v>1.0049999999999999</c:v>
                </c:pt>
                <c:pt idx="18">
                  <c:v>1.054</c:v>
                </c:pt>
                <c:pt idx="19">
                  <c:v>1.093</c:v>
                </c:pt>
                <c:pt idx="20">
                  <c:v>1.147</c:v>
                </c:pt>
                <c:pt idx="21">
                  <c:v>1.171</c:v>
                </c:pt>
                <c:pt idx="22">
                  <c:v>1.2150000000000001</c:v>
                </c:pt>
                <c:pt idx="23">
                  <c:v>1.2529999999999999</c:v>
                </c:pt>
                <c:pt idx="24">
                  <c:v>1.3</c:v>
                </c:pt>
                <c:pt idx="25">
                  <c:v>1.3330000000000002</c:v>
                </c:pt>
                <c:pt idx="26">
                  <c:v>1.3719999999999999</c:v>
                </c:pt>
                <c:pt idx="27">
                  <c:v>1.4240000000000002</c:v>
                </c:pt>
                <c:pt idx="28">
                  <c:v>1.4590000000000001</c:v>
                </c:pt>
                <c:pt idx="29">
                  <c:v>1.4969999999999999</c:v>
                </c:pt>
                <c:pt idx="30">
                  <c:v>1.5349999999999999</c:v>
                </c:pt>
                <c:pt idx="31">
                  <c:v>1.585</c:v>
                </c:pt>
                <c:pt idx="32">
                  <c:v>1.6269999999999998</c:v>
                </c:pt>
                <c:pt idx="33">
                  <c:v>1.663</c:v>
                </c:pt>
                <c:pt idx="34">
                  <c:v>1.7009999999999998</c:v>
                </c:pt>
                <c:pt idx="35">
                  <c:v>1.74</c:v>
                </c:pt>
                <c:pt idx="36">
                  <c:v>1.798</c:v>
                </c:pt>
                <c:pt idx="37">
                  <c:v>1.819</c:v>
                </c:pt>
                <c:pt idx="38">
                  <c:v>1.8580000000000001</c:v>
                </c:pt>
                <c:pt idx="39">
                  <c:v>1.9</c:v>
                </c:pt>
              </c:numCache>
            </c:numRef>
          </c:yVal>
          <c:smooth val="1"/>
        </c:ser>
        <c:ser>
          <c:idx val="1"/>
          <c:order val="1"/>
          <c:tx>
            <c:v>22V</c:v>
          </c:tx>
          <c:marker>
            <c:symbol val="none"/>
          </c:marker>
          <c:xVal>
            <c:numRef>
              <c:f>'22V'!$E$5:$E$39</c:f>
              <c:numCache>
                <c:formatCode>General</c:formatCode>
                <c:ptCount val="35"/>
                <c:pt idx="0">
                  <c:v>5506.1</c:v>
                </c:pt>
                <c:pt idx="1">
                  <c:v>5468.5</c:v>
                </c:pt>
                <c:pt idx="2">
                  <c:v>5440.9</c:v>
                </c:pt>
                <c:pt idx="3">
                  <c:v>5404</c:v>
                </c:pt>
                <c:pt idx="4">
                  <c:v>5374.2</c:v>
                </c:pt>
                <c:pt idx="5">
                  <c:v>5336.4</c:v>
                </c:pt>
                <c:pt idx="6">
                  <c:v>5306.8</c:v>
                </c:pt>
                <c:pt idx="7">
                  <c:v>5270.8</c:v>
                </c:pt>
                <c:pt idx="8">
                  <c:v>5237.2</c:v>
                </c:pt>
                <c:pt idx="9">
                  <c:v>5213.3</c:v>
                </c:pt>
                <c:pt idx="10">
                  <c:v>5178.6000000000004</c:v>
                </c:pt>
                <c:pt idx="11">
                  <c:v>5142.8999999999996</c:v>
                </c:pt>
                <c:pt idx="12">
                  <c:v>5097.1000000000004</c:v>
                </c:pt>
                <c:pt idx="13">
                  <c:v>5083.3</c:v>
                </c:pt>
                <c:pt idx="14">
                  <c:v>5055</c:v>
                </c:pt>
                <c:pt idx="15">
                  <c:v>5020.5</c:v>
                </c:pt>
                <c:pt idx="16">
                  <c:v>4981.8</c:v>
                </c:pt>
                <c:pt idx="17">
                  <c:v>4956.5</c:v>
                </c:pt>
                <c:pt idx="18">
                  <c:v>4926.2</c:v>
                </c:pt>
                <c:pt idx="19">
                  <c:v>4886.7</c:v>
                </c:pt>
                <c:pt idx="20">
                  <c:v>4858.7</c:v>
                </c:pt>
                <c:pt idx="21">
                  <c:v>4831.6000000000004</c:v>
                </c:pt>
                <c:pt idx="22">
                  <c:v>4788.8</c:v>
                </c:pt>
                <c:pt idx="23">
                  <c:v>4761</c:v>
                </c:pt>
                <c:pt idx="24">
                  <c:v>4730.1000000000004</c:v>
                </c:pt>
                <c:pt idx="25">
                  <c:v>4700.1000000000004</c:v>
                </c:pt>
                <c:pt idx="26">
                  <c:v>4655.5</c:v>
                </c:pt>
                <c:pt idx="27">
                  <c:v>4623.1000000000004</c:v>
                </c:pt>
                <c:pt idx="28">
                  <c:v>4590.8999999999996</c:v>
                </c:pt>
                <c:pt idx="29">
                  <c:v>4559.5</c:v>
                </c:pt>
                <c:pt idx="30">
                  <c:v>4526.3</c:v>
                </c:pt>
                <c:pt idx="31">
                  <c:v>4506.3999999999996</c:v>
                </c:pt>
                <c:pt idx="32">
                  <c:v>4468.8</c:v>
                </c:pt>
                <c:pt idx="33">
                  <c:v>4421.5</c:v>
                </c:pt>
                <c:pt idx="34">
                  <c:v>4388.3999999999996</c:v>
                </c:pt>
              </c:numCache>
            </c:numRef>
          </c:xVal>
          <c:yVal>
            <c:numRef>
              <c:f>'22V'!$J$5:$J$39</c:f>
              <c:numCache>
                <c:formatCode>General</c:formatCode>
                <c:ptCount val="35"/>
                <c:pt idx="0">
                  <c:v>0.53</c:v>
                </c:pt>
                <c:pt idx="1">
                  <c:v>0.57399999999999995</c:v>
                </c:pt>
                <c:pt idx="2">
                  <c:v>0.61099999999999999</c:v>
                </c:pt>
                <c:pt idx="3">
                  <c:v>0.67</c:v>
                </c:pt>
                <c:pt idx="4">
                  <c:v>0.71</c:v>
                </c:pt>
                <c:pt idx="5">
                  <c:v>0.76200000000000001</c:v>
                </c:pt>
                <c:pt idx="6">
                  <c:v>0.8</c:v>
                </c:pt>
                <c:pt idx="7">
                  <c:v>0.84900000000000009</c:v>
                </c:pt>
                <c:pt idx="8">
                  <c:v>0.8909999999999999</c:v>
                </c:pt>
                <c:pt idx="9">
                  <c:v>0.92700000000000005</c:v>
                </c:pt>
                <c:pt idx="10">
                  <c:v>0.96400000000000008</c:v>
                </c:pt>
                <c:pt idx="11">
                  <c:v>1.0049999999999999</c:v>
                </c:pt>
                <c:pt idx="12">
                  <c:v>1.0609999999999999</c:v>
                </c:pt>
                <c:pt idx="13">
                  <c:v>1.081</c:v>
                </c:pt>
                <c:pt idx="14">
                  <c:v>1.117</c:v>
                </c:pt>
                <c:pt idx="15">
                  <c:v>1.1599999999999999</c:v>
                </c:pt>
                <c:pt idx="16">
                  <c:v>1.21</c:v>
                </c:pt>
                <c:pt idx="17">
                  <c:v>1.242</c:v>
                </c:pt>
                <c:pt idx="18">
                  <c:v>1.286</c:v>
                </c:pt>
                <c:pt idx="19">
                  <c:v>1.335</c:v>
                </c:pt>
                <c:pt idx="20">
                  <c:v>1.3740000000000001</c:v>
                </c:pt>
                <c:pt idx="21">
                  <c:v>1.4159999999999999</c:v>
                </c:pt>
                <c:pt idx="22">
                  <c:v>1.472</c:v>
                </c:pt>
                <c:pt idx="23">
                  <c:v>1.508</c:v>
                </c:pt>
                <c:pt idx="24">
                  <c:v>1.546</c:v>
                </c:pt>
                <c:pt idx="25">
                  <c:v>1.5840000000000001</c:v>
                </c:pt>
                <c:pt idx="26">
                  <c:v>1.639</c:v>
                </c:pt>
                <c:pt idx="27">
                  <c:v>1.68</c:v>
                </c:pt>
                <c:pt idx="28">
                  <c:v>1.722</c:v>
                </c:pt>
                <c:pt idx="29">
                  <c:v>1.7619999999999998</c:v>
                </c:pt>
                <c:pt idx="30">
                  <c:v>1.8019999999999998</c:v>
                </c:pt>
                <c:pt idx="31">
                  <c:v>1.8259999999999998</c:v>
                </c:pt>
                <c:pt idx="32">
                  <c:v>1.87</c:v>
                </c:pt>
                <c:pt idx="33">
                  <c:v>1.9169999999999998</c:v>
                </c:pt>
                <c:pt idx="34">
                  <c:v>1.9469999999999998</c:v>
                </c:pt>
              </c:numCache>
            </c:numRef>
          </c:yVal>
          <c:smooth val="1"/>
        </c:ser>
        <c:ser>
          <c:idx val="2"/>
          <c:order val="2"/>
          <c:tx>
            <c:v>24V</c:v>
          </c:tx>
          <c:marker>
            <c:symbol val="none"/>
          </c:marker>
          <c:xVal>
            <c:numRef>
              <c:f>'24V'!$E$5:$E$40</c:f>
              <c:numCache>
                <c:formatCode>General</c:formatCode>
                <c:ptCount val="36"/>
                <c:pt idx="0">
                  <c:v>5853.5</c:v>
                </c:pt>
                <c:pt idx="1">
                  <c:v>5809.8</c:v>
                </c:pt>
                <c:pt idx="2">
                  <c:v>5773.2</c:v>
                </c:pt>
                <c:pt idx="3">
                  <c:v>5735.6</c:v>
                </c:pt>
                <c:pt idx="4">
                  <c:v>5707.2</c:v>
                </c:pt>
                <c:pt idx="5">
                  <c:v>5660.1</c:v>
                </c:pt>
                <c:pt idx="6">
                  <c:v>5638.4</c:v>
                </c:pt>
                <c:pt idx="7">
                  <c:v>5596</c:v>
                </c:pt>
                <c:pt idx="8">
                  <c:v>5562.5</c:v>
                </c:pt>
                <c:pt idx="9">
                  <c:v>5529.4</c:v>
                </c:pt>
                <c:pt idx="10">
                  <c:v>5495.6</c:v>
                </c:pt>
                <c:pt idx="11">
                  <c:v>5460.6</c:v>
                </c:pt>
                <c:pt idx="12">
                  <c:v>5433.3</c:v>
                </c:pt>
                <c:pt idx="13">
                  <c:v>5403</c:v>
                </c:pt>
                <c:pt idx="14">
                  <c:v>5372.4</c:v>
                </c:pt>
                <c:pt idx="15">
                  <c:v>5333.2</c:v>
                </c:pt>
                <c:pt idx="16">
                  <c:v>5294.7</c:v>
                </c:pt>
                <c:pt idx="17">
                  <c:v>5266.1</c:v>
                </c:pt>
                <c:pt idx="18">
                  <c:v>5226.5</c:v>
                </c:pt>
                <c:pt idx="19">
                  <c:v>5201.5</c:v>
                </c:pt>
                <c:pt idx="20">
                  <c:v>5170.8999999999996</c:v>
                </c:pt>
                <c:pt idx="21">
                  <c:v>5129.5</c:v>
                </c:pt>
                <c:pt idx="22">
                  <c:v>5100.7</c:v>
                </c:pt>
                <c:pt idx="23">
                  <c:v>5071.2</c:v>
                </c:pt>
                <c:pt idx="24">
                  <c:v>5039.8999999999996</c:v>
                </c:pt>
                <c:pt idx="25">
                  <c:v>5007.1000000000004</c:v>
                </c:pt>
                <c:pt idx="26">
                  <c:v>4963.1000000000004</c:v>
                </c:pt>
                <c:pt idx="27">
                  <c:v>4929.7</c:v>
                </c:pt>
                <c:pt idx="28">
                  <c:v>4909.1000000000004</c:v>
                </c:pt>
                <c:pt idx="29">
                  <c:v>4862.2</c:v>
                </c:pt>
                <c:pt idx="30">
                  <c:v>4829.3</c:v>
                </c:pt>
                <c:pt idx="31">
                  <c:v>4809.8</c:v>
                </c:pt>
                <c:pt idx="32">
                  <c:v>4768.3999999999996</c:v>
                </c:pt>
                <c:pt idx="33">
                  <c:v>4734.3999999999996</c:v>
                </c:pt>
                <c:pt idx="34">
                  <c:v>4686.8</c:v>
                </c:pt>
                <c:pt idx="35">
                  <c:v>4652.3</c:v>
                </c:pt>
              </c:numCache>
            </c:numRef>
          </c:xVal>
          <c:yVal>
            <c:numRef>
              <c:f>'24V'!$J$5:$J$40</c:f>
              <c:numCache>
                <c:formatCode>General</c:formatCode>
                <c:ptCount val="36"/>
                <c:pt idx="0">
                  <c:v>0.48799999999999999</c:v>
                </c:pt>
                <c:pt idx="1">
                  <c:v>0.54</c:v>
                </c:pt>
                <c:pt idx="2">
                  <c:v>0.58499999999999996</c:v>
                </c:pt>
                <c:pt idx="3">
                  <c:v>0.63100000000000001</c:v>
                </c:pt>
                <c:pt idx="4">
                  <c:v>0.66799999999999993</c:v>
                </c:pt>
                <c:pt idx="5">
                  <c:v>0.72699999999999998</c:v>
                </c:pt>
                <c:pt idx="6">
                  <c:v>0.75700000000000001</c:v>
                </c:pt>
                <c:pt idx="7">
                  <c:v>0.80700000000000005</c:v>
                </c:pt>
                <c:pt idx="8">
                  <c:v>0.84900000000000009</c:v>
                </c:pt>
                <c:pt idx="9">
                  <c:v>0.8909999999999999</c:v>
                </c:pt>
                <c:pt idx="10">
                  <c:v>0.93599999999999994</c:v>
                </c:pt>
                <c:pt idx="11">
                  <c:v>0.98099999999999998</c:v>
                </c:pt>
                <c:pt idx="12">
                  <c:v>1.014</c:v>
                </c:pt>
                <c:pt idx="13">
                  <c:v>1.0449999999999999</c:v>
                </c:pt>
                <c:pt idx="14">
                  <c:v>1.0880000000000001</c:v>
                </c:pt>
                <c:pt idx="15">
                  <c:v>1.1359999999999999</c:v>
                </c:pt>
                <c:pt idx="16">
                  <c:v>1.1830000000000001</c:v>
                </c:pt>
                <c:pt idx="17">
                  <c:v>1.218</c:v>
                </c:pt>
                <c:pt idx="18">
                  <c:v>1.2649999999999999</c:v>
                </c:pt>
                <c:pt idx="19">
                  <c:v>1.2969999999999999</c:v>
                </c:pt>
                <c:pt idx="20">
                  <c:v>1.3359999999999999</c:v>
                </c:pt>
                <c:pt idx="21">
                  <c:v>1.3869999999999998</c:v>
                </c:pt>
                <c:pt idx="22">
                  <c:v>1.4259999999999999</c:v>
                </c:pt>
                <c:pt idx="23">
                  <c:v>1.4609999999999999</c:v>
                </c:pt>
                <c:pt idx="24">
                  <c:v>1.5030000000000001</c:v>
                </c:pt>
                <c:pt idx="25">
                  <c:v>1.5430000000000001</c:v>
                </c:pt>
                <c:pt idx="26">
                  <c:v>1.597</c:v>
                </c:pt>
                <c:pt idx="27">
                  <c:v>1.6359999999999999</c:v>
                </c:pt>
                <c:pt idx="28">
                  <c:v>1.66</c:v>
                </c:pt>
                <c:pt idx="29">
                  <c:v>1.7150000000000001</c:v>
                </c:pt>
                <c:pt idx="30">
                  <c:v>1.7569999999999999</c:v>
                </c:pt>
                <c:pt idx="31">
                  <c:v>1.7790000000000001</c:v>
                </c:pt>
                <c:pt idx="32">
                  <c:v>1.827</c:v>
                </c:pt>
                <c:pt idx="33">
                  <c:v>1.8630000000000002</c:v>
                </c:pt>
                <c:pt idx="34">
                  <c:v>1.92</c:v>
                </c:pt>
                <c:pt idx="35">
                  <c:v>1.96</c:v>
                </c:pt>
              </c:numCache>
            </c:numRef>
          </c:yVal>
          <c:smooth val="1"/>
        </c:ser>
        <c:ser>
          <c:idx val="3"/>
          <c:order val="3"/>
          <c:tx>
            <c:v>26V</c:v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0.114329615048119"/>
                  <c:y val="-0.35830818022747202"/>
                </c:manualLayout>
              </c:layout>
              <c:numFmt formatCode="General" sourceLinked="0"/>
            </c:trendlineLbl>
          </c:trendline>
          <c:xVal>
            <c:numRef>
              <c:f>'26V'!$E$5:$E$40</c:f>
              <c:numCache>
                <c:formatCode>General</c:formatCode>
                <c:ptCount val="36"/>
                <c:pt idx="0">
                  <c:v>6431.4</c:v>
                </c:pt>
                <c:pt idx="1">
                  <c:v>6380.6</c:v>
                </c:pt>
                <c:pt idx="2">
                  <c:v>6344.1</c:v>
                </c:pt>
                <c:pt idx="3">
                  <c:v>6306.6</c:v>
                </c:pt>
                <c:pt idx="4">
                  <c:v>6269.1</c:v>
                </c:pt>
                <c:pt idx="5">
                  <c:v>6229.5</c:v>
                </c:pt>
                <c:pt idx="6">
                  <c:v>6200.5</c:v>
                </c:pt>
                <c:pt idx="7">
                  <c:v>6159.8</c:v>
                </c:pt>
                <c:pt idx="8">
                  <c:v>6125.5</c:v>
                </c:pt>
                <c:pt idx="9">
                  <c:v>6090.8</c:v>
                </c:pt>
                <c:pt idx="10">
                  <c:v>6058.4</c:v>
                </c:pt>
                <c:pt idx="11">
                  <c:v>6022.8</c:v>
                </c:pt>
                <c:pt idx="12">
                  <c:v>5987.9</c:v>
                </c:pt>
                <c:pt idx="13">
                  <c:v>5951.9</c:v>
                </c:pt>
                <c:pt idx="14">
                  <c:v>5914.2</c:v>
                </c:pt>
                <c:pt idx="15">
                  <c:v>5888.5</c:v>
                </c:pt>
                <c:pt idx="16">
                  <c:v>5848.8</c:v>
                </c:pt>
                <c:pt idx="17">
                  <c:v>5810.6</c:v>
                </c:pt>
                <c:pt idx="18">
                  <c:v>5781.7</c:v>
                </c:pt>
                <c:pt idx="19">
                  <c:v>5752.2</c:v>
                </c:pt>
                <c:pt idx="20">
                  <c:v>5711.5</c:v>
                </c:pt>
                <c:pt idx="21">
                  <c:v>5682.6</c:v>
                </c:pt>
                <c:pt idx="22">
                  <c:v>5651.5</c:v>
                </c:pt>
                <c:pt idx="23">
                  <c:v>5608.7</c:v>
                </c:pt>
                <c:pt idx="24">
                  <c:v>5577.8</c:v>
                </c:pt>
                <c:pt idx="25">
                  <c:v>5545.1</c:v>
                </c:pt>
                <c:pt idx="26">
                  <c:v>5499.8</c:v>
                </c:pt>
                <c:pt idx="27">
                  <c:v>5464.9</c:v>
                </c:pt>
                <c:pt idx="28">
                  <c:v>5431.4</c:v>
                </c:pt>
                <c:pt idx="29">
                  <c:v>5398.4</c:v>
                </c:pt>
                <c:pt idx="30">
                  <c:v>5366.5</c:v>
                </c:pt>
                <c:pt idx="31">
                  <c:v>5333.3</c:v>
                </c:pt>
                <c:pt idx="32">
                  <c:v>5297.1</c:v>
                </c:pt>
                <c:pt idx="33">
                  <c:v>5260.8</c:v>
                </c:pt>
                <c:pt idx="34">
                  <c:v>5222.6000000000004</c:v>
                </c:pt>
                <c:pt idx="35">
                  <c:v>5182.8</c:v>
                </c:pt>
              </c:numCache>
            </c:numRef>
          </c:xVal>
          <c:yVal>
            <c:numRef>
              <c:f>'26V'!$J$5:$J$40</c:f>
              <c:numCache>
                <c:formatCode>General</c:formatCode>
                <c:ptCount val="36"/>
                <c:pt idx="0">
                  <c:v>0.48700000000000004</c:v>
                </c:pt>
                <c:pt idx="1">
                  <c:v>0.54799999999999993</c:v>
                </c:pt>
                <c:pt idx="2">
                  <c:v>0.59399999999999997</c:v>
                </c:pt>
                <c:pt idx="3">
                  <c:v>0.64</c:v>
                </c:pt>
                <c:pt idx="4">
                  <c:v>0.68299999999999994</c:v>
                </c:pt>
                <c:pt idx="5">
                  <c:v>0.72299999999999998</c:v>
                </c:pt>
                <c:pt idx="6">
                  <c:v>0.755</c:v>
                </c:pt>
                <c:pt idx="7">
                  <c:v>0.80200000000000005</c:v>
                </c:pt>
                <c:pt idx="8">
                  <c:v>0.84299999999999997</c:v>
                </c:pt>
                <c:pt idx="9">
                  <c:v>0.88500000000000001</c:v>
                </c:pt>
                <c:pt idx="10">
                  <c:v>0.92700000000000005</c:v>
                </c:pt>
                <c:pt idx="11">
                  <c:v>0.97099999999999997</c:v>
                </c:pt>
                <c:pt idx="12">
                  <c:v>1.012</c:v>
                </c:pt>
                <c:pt idx="13">
                  <c:v>1.056</c:v>
                </c:pt>
                <c:pt idx="14">
                  <c:v>1.1000000000000001</c:v>
                </c:pt>
                <c:pt idx="15">
                  <c:v>1.133</c:v>
                </c:pt>
                <c:pt idx="16">
                  <c:v>1.181</c:v>
                </c:pt>
                <c:pt idx="17">
                  <c:v>1.2250000000000001</c:v>
                </c:pt>
                <c:pt idx="18">
                  <c:v>1.2570000000000001</c:v>
                </c:pt>
                <c:pt idx="19">
                  <c:v>1.2949999999999999</c:v>
                </c:pt>
                <c:pt idx="20">
                  <c:v>1.3419999999999999</c:v>
                </c:pt>
                <c:pt idx="21">
                  <c:v>1.3759999999999999</c:v>
                </c:pt>
                <c:pt idx="22">
                  <c:v>1.4180000000000001</c:v>
                </c:pt>
                <c:pt idx="23">
                  <c:v>1.4690000000000001</c:v>
                </c:pt>
                <c:pt idx="24">
                  <c:v>1.508</c:v>
                </c:pt>
                <c:pt idx="25">
                  <c:v>1.548</c:v>
                </c:pt>
                <c:pt idx="26">
                  <c:v>1.599</c:v>
                </c:pt>
                <c:pt idx="27">
                  <c:v>1.6419999999999999</c:v>
                </c:pt>
                <c:pt idx="28">
                  <c:v>1.68</c:v>
                </c:pt>
                <c:pt idx="29">
                  <c:v>1.7209999999999999</c:v>
                </c:pt>
                <c:pt idx="30">
                  <c:v>1.76</c:v>
                </c:pt>
                <c:pt idx="31">
                  <c:v>1.7969999999999999</c:v>
                </c:pt>
                <c:pt idx="32">
                  <c:v>1.839</c:v>
                </c:pt>
                <c:pt idx="33">
                  <c:v>1.8819999999999999</c:v>
                </c:pt>
                <c:pt idx="34">
                  <c:v>1.921</c:v>
                </c:pt>
                <c:pt idx="35">
                  <c:v>1.962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38400"/>
        <c:axId val="411239936"/>
      </c:scatterChart>
      <c:scatterChart>
        <c:scatterStyle val="smoothMarker"/>
        <c:varyColors val="0"/>
        <c:ser>
          <c:idx val="4"/>
          <c:order val="4"/>
          <c:tx>
            <c:v>R 20V</c:v>
          </c:tx>
          <c:spPr>
            <a:ln w="25400"/>
          </c:spPr>
          <c:marker>
            <c:symbol val="none"/>
          </c:marker>
          <c:xVal>
            <c:numRef>
              <c:f>'20V'!$E$5:$E$45</c:f>
              <c:numCache>
                <c:formatCode>General</c:formatCode>
                <c:ptCount val="41"/>
                <c:pt idx="0">
                  <c:v>5166.5</c:v>
                </c:pt>
                <c:pt idx="1">
                  <c:v>5108.2</c:v>
                </c:pt>
                <c:pt idx="2">
                  <c:v>5075.6000000000004</c:v>
                </c:pt>
                <c:pt idx="3">
                  <c:v>5041.1000000000004</c:v>
                </c:pt>
                <c:pt idx="4">
                  <c:v>5012</c:v>
                </c:pt>
                <c:pt idx="5">
                  <c:v>4978.1000000000004</c:v>
                </c:pt>
                <c:pt idx="6">
                  <c:v>4946.6000000000004</c:v>
                </c:pt>
                <c:pt idx="7">
                  <c:v>4911.6000000000004</c:v>
                </c:pt>
                <c:pt idx="8">
                  <c:v>4885.2</c:v>
                </c:pt>
                <c:pt idx="9">
                  <c:v>4849.5</c:v>
                </c:pt>
                <c:pt idx="10">
                  <c:v>4823.2</c:v>
                </c:pt>
                <c:pt idx="11">
                  <c:v>4790.8999999999996</c:v>
                </c:pt>
                <c:pt idx="12">
                  <c:v>4753</c:v>
                </c:pt>
                <c:pt idx="13">
                  <c:v>4730</c:v>
                </c:pt>
                <c:pt idx="14">
                  <c:v>4698.8999999999996</c:v>
                </c:pt>
                <c:pt idx="15">
                  <c:v>4666</c:v>
                </c:pt>
                <c:pt idx="16">
                  <c:v>4630.7</c:v>
                </c:pt>
                <c:pt idx="17">
                  <c:v>4609.7</c:v>
                </c:pt>
                <c:pt idx="18">
                  <c:v>4574.1000000000004</c:v>
                </c:pt>
                <c:pt idx="19">
                  <c:v>4548.1000000000004</c:v>
                </c:pt>
                <c:pt idx="20">
                  <c:v>4503.8</c:v>
                </c:pt>
                <c:pt idx="21">
                  <c:v>4487.1000000000004</c:v>
                </c:pt>
                <c:pt idx="22">
                  <c:v>4452.8</c:v>
                </c:pt>
                <c:pt idx="23">
                  <c:v>4425</c:v>
                </c:pt>
                <c:pt idx="24">
                  <c:v>4386.3999999999996</c:v>
                </c:pt>
                <c:pt idx="25">
                  <c:v>4361.6000000000004</c:v>
                </c:pt>
                <c:pt idx="26">
                  <c:v>4334.8</c:v>
                </c:pt>
                <c:pt idx="27">
                  <c:v>4292.8999999999996</c:v>
                </c:pt>
                <c:pt idx="28">
                  <c:v>4265.8999999999996</c:v>
                </c:pt>
                <c:pt idx="29">
                  <c:v>4237.7</c:v>
                </c:pt>
                <c:pt idx="30">
                  <c:v>4208.2</c:v>
                </c:pt>
                <c:pt idx="31">
                  <c:v>4168</c:v>
                </c:pt>
                <c:pt idx="32">
                  <c:v>4136.7</c:v>
                </c:pt>
                <c:pt idx="33">
                  <c:v>4108</c:v>
                </c:pt>
                <c:pt idx="34">
                  <c:v>4076.9</c:v>
                </c:pt>
                <c:pt idx="35">
                  <c:v>4045.9</c:v>
                </c:pt>
                <c:pt idx="36">
                  <c:v>4000.5</c:v>
                </c:pt>
                <c:pt idx="37">
                  <c:v>3982.9</c:v>
                </c:pt>
                <c:pt idx="38">
                  <c:v>3950.4</c:v>
                </c:pt>
                <c:pt idx="39">
                  <c:v>3914.3</c:v>
                </c:pt>
                <c:pt idx="40">
                  <c:v>3879.9</c:v>
                </c:pt>
              </c:numCache>
            </c:numRef>
          </c:xVal>
          <c:yVal>
            <c:numRef>
              <c:f>'20V'!$H$5:$H$45</c:f>
              <c:numCache>
                <c:formatCode>General</c:formatCode>
                <c:ptCount val="41"/>
                <c:pt idx="0">
                  <c:v>74.5</c:v>
                </c:pt>
                <c:pt idx="1">
                  <c:v>75.400000000000006</c:v>
                </c:pt>
                <c:pt idx="2">
                  <c:v>78.2</c:v>
                </c:pt>
                <c:pt idx="3">
                  <c:v>79.2</c:v>
                </c:pt>
                <c:pt idx="4">
                  <c:v>80</c:v>
                </c:pt>
                <c:pt idx="5">
                  <c:v>80.7</c:v>
                </c:pt>
                <c:pt idx="6">
                  <c:v>81</c:v>
                </c:pt>
                <c:pt idx="7">
                  <c:v>81.900000000000006</c:v>
                </c:pt>
                <c:pt idx="8">
                  <c:v>83.4</c:v>
                </c:pt>
                <c:pt idx="9">
                  <c:v>83.2</c:v>
                </c:pt>
                <c:pt idx="10">
                  <c:v>84.9</c:v>
                </c:pt>
                <c:pt idx="11">
                  <c:v>85.2</c:v>
                </c:pt>
                <c:pt idx="12">
                  <c:v>85.9</c:v>
                </c:pt>
                <c:pt idx="13">
                  <c:v>86.2</c:v>
                </c:pt>
                <c:pt idx="14">
                  <c:v>86.3</c:v>
                </c:pt>
                <c:pt idx="15">
                  <c:v>86.2</c:v>
                </c:pt>
                <c:pt idx="16">
                  <c:v>86.3</c:v>
                </c:pt>
                <c:pt idx="17">
                  <c:v>86.5</c:v>
                </c:pt>
                <c:pt idx="18">
                  <c:v>86.4</c:v>
                </c:pt>
                <c:pt idx="19">
                  <c:v>86.6</c:v>
                </c:pt>
                <c:pt idx="20">
                  <c:v>85.8</c:v>
                </c:pt>
                <c:pt idx="21">
                  <c:v>86.1</c:v>
                </c:pt>
                <c:pt idx="22">
                  <c:v>85.4</c:v>
                </c:pt>
                <c:pt idx="23">
                  <c:v>85.5</c:v>
                </c:pt>
                <c:pt idx="24">
                  <c:v>84.7</c:v>
                </c:pt>
                <c:pt idx="25">
                  <c:v>84.4</c:v>
                </c:pt>
                <c:pt idx="26">
                  <c:v>84.3</c:v>
                </c:pt>
                <c:pt idx="27">
                  <c:v>83.7</c:v>
                </c:pt>
                <c:pt idx="28">
                  <c:v>83.4</c:v>
                </c:pt>
                <c:pt idx="29">
                  <c:v>83.2</c:v>
                </c:pt>
                <c:pt idx="30">
                  <c:v>82.8</c:v>
                </c:pt>
                <c:pt idx="31">
                  <c:v>82.3</c:v>
                </c:pt>
                <c:pt idx="32">
                  <c:v>81.8</c:v>
                </c:pt>
                <c:pt idx="33">
                  <c:v>81.400000000000006</c:v>
                </c:pt>
                <c:pt idx="34">
                  <c:v>80.900000000000006</c:v>
                </c:pt>
                <c:pt idx="35">
                  <c:v>80.5</c:v>
                </c:pt>
                <c:pt idx="36">
                  <c:v>79.8</c:v>
                </c:pt>
                <c:pt idx="37">
                  <c:v>79.599999999999994</c:v>
                </c:pt>
                <c:pt idx="38">
                  <c:v>79.3</c:v>
                </c:pt>
                <c:pt idx="39">
                  <c:v>78.7</c:v>
                </c:pt>
                <c:pt idx="40">
                  <c:v>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93728"/>
        <c:axId val="137663232"/>
      </c:scatterChart>
      <c:valAx>
        <c:axId val="4112384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411239936"/>
        <c:crosses val="autoZero"/>
        <c:crossBetween val="midCat"/>
      </c:valAx>
      <c:valAx>
        <c:axId val="411239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238400"/>
        <c:crosses val="autoZero"/>
        <c:crossBetween val="midCat"/>
      </c:valAx>
      <c:valAx>
        <c:axId val="137663232"/>
        <c:scaling>
          <c:orientation val="minMax"/>
          <c:min val="70"/>
        </c:scaling>
        <c:delete val="0"/>
        <c:axPos val="r"/>
        <c:minorGridlines>
          <c:spPr>
            <a:ln>
              <a:solidFill>
                <a:schemeClr val="accent5">
                  <a:shade val="95000"/>
                  <a:satMod val="105000"/>
                </a:schemeClr>
              </a:solidFill>
              <a:prstDash val="dash"/>
            </a:ln>
          </c:spPr>
        </c:minorGridlines>
        <c:numFmt formatCode="0&quot; %&quot;" sourceLinked="0"/>
        <c:majorTickMark val="out"/>
        <c:minorTickMark val="out"/>
        <c:tickLblPos val="nextTo"/>
        <c:spPr>
          <a:noFill/>
          <a:ln>
            <a:noFill/>
          </a:ln>
        </c:spPr>
        <c:crossAx val="155593728"/>
        <c:crosses val="max"/>
        <c:crossBetween val="midCat"/>
        <c:majorUnit val="10"/>
      </c:valAx>
      <c:valAx>
        <c:axId val="15559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663232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Courant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20V</c:v>
          </c:tx>
          <c:marker>
            <c:symbol val="none"/>
          </c:marker>
          <c:xVal>
            <c:numRef>
              <c:f>'20V'!$E$5:$E$45</c:f>
              <c:numCache>
                <c:formatCode>General</c:formatCode>
                <c:ptCount val="41"/>
                <c:pt idx="0">
                  <c:v>5166.5</c:v>
                </c:pt>
                <c:pt idx="1">
                  <c:v>5108.2</c:v>
                </c:pt>
                <c:pt idx="2">
                  <c:v>5075.6000000000004</c:v>
                </c:pt>
                <c:pt idx="3">
                  <c:v>5041.1000000000004</c:v>
                </c:pt>
                <c:pt idx="4">
                  <c:v>5012</c:v>
                </c:pt>
                <c:pt idx="5">
                  <c:v>4978.1000000000004</c:v>
                </c:pt>
                <c:pt idx="6">
                  <c:v>4946.6000000000004</c:v>
                </c:pt>
                <c:pt idx="7">
                  <c:v>4911.6000000000004</c:v>
                </c:pt>
                <c:pt idx="8">
                  <c:v>4885.2</c:v>
                </c:pt>
                <c:pt idx="9">
                  <c:v>4849.5</c:v>
                </c:pt>
                <c:pt idx="10">
                  <c:v>4823.2</c:v>
                </c:pt>
                <c:pt idx="11">
                  <c:v>4790.8999999999996</c:v>
                </c:pt>
                <c:pt idx="12">
                  <c:v>4753</c:v>
                </c:pt>
                <c:pt idx="13">
                  <c:v>4730</c:v>
                </c:pt>
                <c:pt idx="14">
                  <c:v>4698.8999999999996</c:v>
                </c:pt>
                <c:pt idx="15">
                  <c:v>4666</c:v>
                </c:pt>
                <c:pt idx="16">
                  <c:v>4630.7</c:v>
                </c:pt>
                <c:pt idx="17">
                  <c:v>4609.7</c:v>
                </c:pt>
                <c:pt idx="18">
                  <c:v>4574.1000000000004</c:v>
                </c:pt>
                <c:pt idx="19">
                  <c:v>4548.1000000000004</c:v>
                </c:pt>
                <c:pt idx="20">
                  <c:v>4503.8</c:v>
                </c:pt>
                <c:pt idx="21">
                  <c:v>4487.1000000000004</c:v>
                </c:pt>
                <c:pt idx="22">
                  <c:v>4452.8</c:v>
                </c:pt>
                <c:pt idx="23">
                  <c:v>4425</c:v>
                </c:pt>
                <c:pt idx="24">
                  <c:v>4386.3999999999996</c:v>
                </c:pt>
                <c:pt idx="25">
                  <c:v>4361.6000000000004</c:v>
                </c:pt>
                <c:pt idx="26">
                  <c:v>4334.8</c:v>
                </c:pt>
                <c:pt idx="27">
                  <c:v>4292.8999999999996</c:v>
                </c:pt>
                <c:pt idx="28">
                  <c:v>4265.8999999999996</c:v>
                </c:pt>
                <c:pt idx="29">
                  <c:v>4237.7</c:v>
                </c:pt>
                <c:pt idx="30">
                  <c:v>4208.2</c:v>
                </c:pt>
                <c:pt idx="31">
                  <c:v>4168</c:v>
                </c:pt>
                <c:pt idx="32">
                  <c:v>4136.7</c:v>
                </c:pt>
                <c:pt idx="33">
                  <c:v>4108</c:v>
                </c:pt>
                <c:pt idx="34">
                  <c:v>4076.9</c:v>
                </c:pt>
                <c:pt idx="35">
                  <c:v>4045.9</c:v>
                </c:pt>
                <c:pt idx="36">
                  <c:v>4000.5</c:v>
                </c:pt>
                <c:pt idx="37">
                  <c:v>3982.9</c:v>
                </c:pt>
                <c:pt idx="38">
                  <c:v>3950.4</c:v>
                </c:pt>
                <c:pt idx="39">
                  <c:v>3914.3</c:v>
                </c:pt>
                <c:pt idx="40">
                  <c:v>3879.9</c:v>
                </c:pt>
              </c:numCache>
            </c:numRef>
          </c:xVal>
          <c:yVal>
            <c:numRef>
              <c:f>'20V'!$D$5:$D$45</c:f>
              <c:numCache>
                <c:formatCode>General</c:formatCode>
                <c:ptCount val="41"/>
                <c:pt idx="0">
                  <c:v>9.1</c:v>
                </c:pt>
                <c:pt idx="1">
                  <c:v>10.9</c:v>
                </c:pt>
                <c:pt idx="2">
                  <c:v>11.9</c:v>
                </c:pt>
                <c:pt idx="3">
                  <c:v>12.9</c:v>
                </c:pt>
                <c:pt idx="4">
                  <c:v>13.8</c:v>
                </c:pt>
                <c:pt idx="5">
                  <c:v>14.9</c:v>
                </c:pt>
                <c:pt idx="6">
                  <c:v>15.9</c:v>
                </c:pt>
                <c:pt idx="7">
                  <c:v>17</c:v>
                </c:pt>
                <c:pt idx="8">
                  <c:v>17.8</c:v>
                </c:pt>
                <c:pt idx="9">
                  <c:v>19</c:v>
                </c:pt>
                <c:pt idx="10">
                  <c:v>19.8</c:v>
                </c:pt>
                <c:pt idx="11">
                  <c:v>20.8</c:v>
                </c:pt>
                <c:pt idx="12">
                  <c:v>22</c:v>
                </c:pt>
                <c:pt idx="13">
                  <c:v>22.8</c:v>
                </c:pt>
                <c:pt idx="14">
                  <c:v>23.8</c:v>
                </c:pt>
                <c:pt idx="15">
                  <c:v>24.9</c:v>
                </c:pt>
                <c:pt idx="16">
                  <c:v>26</c:v>
                </c:pt>
                <c:pt idx="17">
                  <c:v>26.7</c:v>
                </c:pt>
                <c:pt idx="18">
                  <c:v>27.9</c:v>
                </c:pt>
                <c:pt idx="19">
                  <c:v>28.7</c:v>
                </c:pt>
                <c:pt idx="20">
                  <c:v>30.2</c:v>
                </c:pt>
                <c:pt idx="21">
                  <c:v>30.6</c:v>
                </c:pt>
                <c:pt idx="22">
                  <c:v>31.8</c:v>
                </c:pt>
                <c:pt idx="23">
                  <c:v>32.6</c:v>
                </c:pt>
                <c:pt idx="24">
                  <c:v>33.9</c:v>
                </c:pt>
                <c:pt idx="25">
                  <c:v>34.799999999999997</c:v>
                </c:pt>
                <c:pt idx="26">
                  <c:v>35.6</c:v>
                </c:pt>
                <c:pt idx="27">
                  <c:v>37</c:v>
                </c:pt>
                <c:pt idx="28">
                  <c:v>37.799999999999997</c:v>
                </c:pt>
                <c:pt idx="29">
                  <c:v>38.700000000000003</c:v>
                </c:pt>
                <c:pt idx="30">
                  <c:v>39.6</c:v>
                </c:pt>
                <c:pt idx="31">
                  <c:v>40.799999999999997</c:v>
                </c:pt>
                <c:pt idx="32">
                  <c:v>41.9</c:v>
                </c:pt>
                <c:pt idx="33">
                  <c:v>42.8</c:v>
                </c:pt>
                <c:pt idx="34">
                  <c:v>43.8</c:v>
                </c:pt>
                <c:pt idx="35">
                  <c:v>44.8</c:v>
                </c:pt>
                <c:pt idx="36">
                  <c:v>46.2</c:v>
                </c:pt>
                <c:pt idx="37">
                  <c:v>46.7</c:v>
                </c:pt>
                <c:pt idx="38">
                  <c:v>47.6</c:v>
                </c:pt>
                <c:pt idx="39">
                  <c:v>48.6</c:v>
                </c:pt>
                <c:pt idx="40">
                  <c:v>49.6</c:v>
                </c:pt>
              </c:numCache>
            </c:numRef>
          </c:yVal>
          <c:smooth val="1"/>
        </c:ser>
        <c:ser>
          <c:idx val="1"/>
          <c:order val="1"/>
          <c:tx>
            <c:v>22V</c:v>
          </c:tx>
          <c:marker>
            <c:symbol val="none"/>
          </c:marker>
          <c:xVal>
            <c:numRef>
              <c:f>'22V'!$E$5:$E$39</c:f>
              <c:numCache>
                <c:formatCode>General</c:formatCode>
                <c:ptCount val="35"/>
                <c:pt idx="0">
                  <c:v>5506.1</c:v>
                </c:pt>
                <c:pt idx="1">
                  <c:v>5468.5</c:v>
                </c:pt>
                <c:pt idx="2">
                  <c:v>5440.9</c:v>
                </c:pt>
                <c:pt idx="3">
                  <c:v>5404</c:v>
                </c:pt>
                <c:pt idx="4">
                  <c:v>5374.2</c:v>
                </c:pt>
                <c:pt idx="5">
                  <c:v>5336.4</c:v>
                </c:pt>
                <c:pt idx="6">
                  <c:v>5306.8</c:v>
                </c:pt>
                <c:pt idx="7">
                  <c:v>5270.8</c:v>
                </c:pt>
                <c:pt idx="8">
                  <c:v>5237.2</c:v>
                </c:pt>
                <c:pt idx="9">
                  <c:v>5213.3</c:v>
                </c:pt>
                <c:pt idx="10">
                  <c:v>5178.6000000000004</c:v>
                </c:pt>
                <c:pt idx="11">
                  <c:v>5142.8999999999996</c:v>
                </c:pt>
                <c:pt idx="12">
                  <c:v>5097.1000000000004</c:v>
                </c:pt>
                <c:pt idx="13">
                  <c:v>5083.3</c:v>
                </c:pt>
                <c:pt idx="14">
                  <c:v>5055</c:v>
                </c:pt>
                <c:pt idx="15">
                  <c:v>5020.5</c:v>
                </c:pt>
                <c:pt idx="16">
                  <c:v>4981.8</c:v>
                </c:pt>
                <c:pt idx="17">
                  <c:v>4956.5</c:v>
                </c:pt>
                <c:pt idx="18">
                  <c:v>4926.2</c:v>
                </c:pt>
                <c:pt idx="19">
                  <c:v>4886.7</c:v>
                </c:pt>
                <c:pt idx="20">
                  <c:v>4858.7</c:v>
                </c:pt>
                <c:pt idx="21">
                  <c:v>4831.6000000000004</c:v>
                </c:pt>
                <c:pt idx="22">
                  <c:v>4788.8</c:v>
                </c:pt>
                <c:pt idx="23">
                  <c:v>4761</c:v>
                </c:pt>
                <c:pt idx="24">
                  <c:v>4730.1000000000004</c:v>
                </c:pt>
                <c:pt idx="25">
                  <c:v>4700.1000000000004</c:v>
                </c:pt>
                <c:pt idx="26">
                  <c:v>4655.5</c:v>
                </c:pt>
                <c:pt idx="27">
                  <c:v>4623.1000000000004</c:v>
                </c:pt>
                <c:pt idx="28">
                  <c:v>4590.8999999999996</c:v>
                </c:pt>
                <c:pt idx="29">
                  <c:v>4559.5</c:v>
                </c:pt>
                <c:pt idx="30">
                  <c:v>4526.3</c:v>
                </c:pt>
                <c:pt idx="31">
                  <c:v>4506.3999999999996</c:v>
                </c:pt>
                <c:pt idx="32">
                  <c:v>4468.8</c:v>
                </c:pt>
                <c:pt idx="33">
                  <c:v>4421.5</c:v>
                </c:pt>
                <c:pt idx="34">
                  <c:v>4388.3999999999996</c:v>
                </c:pt>
              </c:numCache>
            </c:numRef>
          </c:xVal>
          <c:yVal>
            <c:numRef>
              <c:f>'22V'!$D$5:$D$39</c:f>
              <c:numCache>
                <c:formatCode>General</c:formatCode>
                <c:ptCount val="35"/>
                <c:pt idx="0">
                  <c:v>15.9</c:v>
                </c:pt>
                <c:pt idx="1">
                  <c:v>17</c:v>
                </c:pt>
                <c:pt idx="2">
                  <c:v>17.8</c:v>
                </c:pt>
                <c:pt idx="3">
                  <c:v>18.899999999999999</c:v>
                </c:pt>
                <c:pt idx="4">
                  <c:v>19.8</c:v>
                </c:pt>
                <c:pt idx="5">
                  <c:v>20.9</c:v>
                </c:pt>
                <c:pt idx="6">
                  <c:v>21.8</c:v>
                </c:pt>
                <c:pt idx="7">
                  <c:v>22.9</c:v>
                </c:pt>
                <c:pt idx="8">
                  <c:v>24</c:v>
                </c:pt>
                <c:pt idx="9">
                  <c:v>24.7</c:v>
                </c:pt>
                <c:pt idx="10">
                  <c:v>25.8</c:v>
                </c:pt>
                <c:pt idx="11">
                  <c:v>26.9</c:v>
                </c:pt>
                <c:pt idx="12">
                  <c:v>28.4</c:v>
                </c:pt>
                <c:pt idx="13">
                  <c:v>28.8</c:v>
                </c:pt>
                <c:pt idx="14">
                  <c:v>29.7</c:v>
                </c:pt>
                <c:pt idx="15">
                  <c:v>30.7</c:v>
                </c:pt>
                <c:pt idx="16">
                  <c:v>32</c:v>
                </c:pt>
                <c:pt idx="17">
                  <c:v>32.799999999999997</c:v>
                </c:pt>
                <c:pt idx="18">
                  <c:v>33.700000000000003</c:v>
                </c:pt>
                <c:pt idx="19">
                  <c:v>34.9</c:v>
                </c:pt>
                <c:pt idx="20">
                  <c:v>35.799999999999997</c:v>
                </c:pt>
                <c:pt idx="21">
                  <c:v>36.700000000000003</c:v>
                </c:pt>
                <c:pt idx="22">
                  <c:v>38</c:v>
                </c:pt>
                <c:pt idx="23">
                  <c:v>38.799999999999997</c:v>
                </c:pt>
                <c:pt idx="24">
                  <c:v>39.799999999999997</c:v>
                </c:pt>
                <c:pt idx="25">
                  <c:v>40.700000000000003</c:v>
                </c:pt>
                <c:pt idx="26">
                  <c:v>42.1</c:v>
                </c:pt>
                <c:pt idx="27">
                  <c:v>43</c:v>
                </c:pt>
                <c:pt idx="28">
                  <c:v>44</c:v>
                </c:pt>
                <c:pt idx="29">
                  <c:v>44.9</c:v>
                </c:pt>
                <c:pt idx="30">
                  <c:v>45.9</c:v>
                </c:pt>
                <c:pt idx="31">
                  <c:v>46.5</c:v>
                </c:pt>
                <c:pt idx="32">
                  <c:v>47.5</c:v>
                </c:pt>
                <c:pt idx="33">
                  <c:v>48.9</c:v>
                </c:pt>
                <c:pt idx="34">
                  <c:v>49.9</c:v>
                </c:pt>
              </c:numCache>
            </c:numRef>
          </c:yVal>
          <c:smooth val="1"/>
        </c:ser>
        <c:ser>
          <c:idx val="2"/>
          <c:order val="2"/>
          <c:tx>
            <c:v>24V</c:v>
          </c:tx>
          <c:marker>
            <c:symbol val="none"/>
          </c:marker>
          <c:xVal>
            <c:numRef>
              <c:f>'24V'!$E$5:$E$40</c:f>
              <c:numCache>
                <c:formatCode>General</c:formatCode>
                <c:ptCount val="36"/>
                <c:pt idx="0">
                  <c:v>5853.5</c:v>
                </c:pt>
                <c:pt idx="1">
                  <c:v>5809.8</c:v>
                </c:pt>
                <c:pt idx="2">
                  <c:v>5773.2</c:v>
                </c:pt>
                <c:pt idx="3">
                  <c:v>5735.6</c:v>
                </c:pt>
                <c:pt idx="4">
                  <c:v>5707.2</c:v>
                </c:pt>
                <c:pt idx="5">
                  <c:v>5660.1</c:v>
                </c:pt>
                <c:pt idx="6">
                  <c:v>5638.4</c:v>
                </c:pt>
                <c:pt idx="7">
                  <c:v>5596</c:v>
                </c:pt>
                <c:pt idx="8">
                  <c:v>5562.5</c:v>
                </c:pt>
                <c:pt idx="9">
                  <c:v>5529.4</c:v>
                </c:pt>
                <c:pt idx="10">
                  <c:v>5495.6</c:v>
                </c:pt>
                <c:pt idx="11">
                  <c:v>5460.6</c:v>
                </c:pt>
                <c:pt idx="12">
                  <c:v>5433.3</c:v>
                </c:pt>
                <c:pt idx="13">
                  <c:v>5403</c:v>
                </c:pt>
                <c:pt idx="14">
                  <c:v>5372.4</c:v>
                </c:pt>
                <c:pt idx="15">
                  <c:v>5333.2</c:v>
                </c:pt>
                <c:pt idx="16">
                  <c:v>5294.7</c:v>
                </c:pt>
                <c:pt idx="17">
                  <c:v>5266.1</c:v>
                </c:pt>
                <c:pt idx="18">
                  <c:v>5226.5</c:v>
                </c:pt>
                <c:pt idx="19">
                  <c:v>5201.5</c:v>
                </c:pt>
                <c:pt idx="20">
                  <c:v>5170.8999999999996</c:v>
                </c:pt>
                <c:pt idx="21">
                  <c:v>5129.5</c:v>
                </c:pt>
                <c:pt idx="22">
                  <c:v>5100.7</c:v>
                </c:pt>
                <c:pt idx="23">
                  <c:v>5071.2</c:v>
                </c:pt>
                <c:pt idx="24">
                  <c:v>5039.8999999999996</c:v>
                </c:pt>
                <c:pt idx="25">
                  <c:v>5007.1000000000004</c:v>
                </c:pt>
                <c:pt idx="26">
                  <c:v>4963.1000000000004</c:v>
                </c:pt>
                <c:pt idx="27">
                  <c:v>4929.7</c:v>
                </c:pt>
                <c:pt idx="28">
                  <c:v>4909.1000000000004</c:v>
                </c:pt>
                <c:pt idx="29">
                  <c:v>4862.2</c:v>
                </c:pt>
                <c:pt idx="30">
                  <c:v>4829.3</c:v>
                </c:pt>
                <c:pt idx="31">
                  <c:v>4809.8</c:v>
                </c:pt>
                <c:pt idx="32">
                  <c:v>4768.3999999999996</c:v>
                </c:pt>
                <c:pt idx="33">
                  <c:v>4734.3999999999996</c:v>
                </c:pt>
                <c:pt idx="34">
                  <c:v>4686.8</c:v>
                </c:pt>
                <c:pt idx="35">
                  <c:v>4652.3</c:v>
                </c:pt>
              </c:numCache>
            </c:numRef>
          </c:xVal>
          <c:yVal>
            <c:numRef>
              <c:f>'24V'!$D$5:$D$40</c:f>
              <c:numCache>
                <c:formatCode>General</c:formatCode>
                <c:ptCount val="36"/>
                <c:pt idx="0">
                  <c:v>14.7</c:v>
                </c:pt>
                <c:pt idx="1">
                  <c:v>15.9</c:v>
                </c:pt>
                <c:pt idx="2">
                  <c:v>16.899999999999999</c:v>
                </c:pt>
                <c:pt idx="3">
                  <c:v>18</c:v>
                </c:pt>
                <c:pt idx="4">
                  <c:v>18.8</c:v>
                </c:pt>
                <c:pt idx="5">
                  <c:v>20.100000000000001</c:v>
                </c:pt>
                <c:pt idx="6">
                  <c:v>20.7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26.8</c:v>
                </c:pt>
                <c:pt idx="13">
                  <c:v>27.8</c:v>
                </c:pt>
                <c:pt idx="14">
                  <c:v>28.6</c:v>
                </c:pt>
                <c:pt idx="15">
                  <c:v>29.8</c:v>
                </c:pt>
                <c:pt idx="16">
                  <c:v>31</c:v>
                </c:pt>
                <c:pt idx="17">
                  <c:v>31.9</c:v>
                </c:pt>
                <c:pt idx="18">
                  <c:v>33.1</c:v>
                </c:pt>
                <c:pt idx="19">
                  <c:v>33.799999999999997</c:v>
                </c:pt>
                <c:pt idx="20">
                  <c:v>34.799999999999997</c:v>
                </c:pt>
                <c:pt idx="21">
                  <c:v>36</c:v>
                </c:pt>
                <c:pt idx="22">
                  <c:v>36.9</c:v>
                </c:pt>
                <c:pt idx="23">
                  <c:v>37.799999999999997</c:v>
                </c:pt>
                <c:pt idx="24">
                  <c:v>38.700000000000003</c:v>
                </c:pt>
                <c:pt idx="25">
                  <c:v>39.700000000000003</c:v>
                </c:pt>
                <c:pt idx="26">
                  <c:v>41</c:v>
                </c:pt>
                <c:pt idx="27">
                  <c:v>42</c:v>
                </c:pt>
                <c:pt idx="28">
                  <c:v>42.5</c:v>
                </c:pt>
                <c:pt idx="29">
                  <c:v>43.9</c:v>
                </c:pt>
                <c:pt idx="30">
                  <c:v>44.9</c:v>
                </c:pt>
                <c:pt idx="31">
                  <c:v>45.5</c:v>
                </c:pt>
                <c:pt idx="32">
                  <c:v>46.6</c:v>
                </c:pt>
                <c:pt idx="33">
                  <c:v>47.5</c:v>
                </c:pt>
                <c:pt idx="34">
                  <c:v>48.9</c:v>
                </c:pt>
                <c:pt idx="35">
                  <c:v>49.9</c:v>
                </c:pt>
              </c:numCache>
            </c:numRef>
          </c:yVal>
          <c:smooth val="1"/>
        </c:ser>
        <c:ser>
          <c:idx val="3"/>
          <c:order val="3"/>
          <c:tx>
            <c:v>26V</c:v>
          </c:tx>
          <c:marker>
            <c:symbol val="none"/>
          </c:marker>
          <c:xVal>
            <c:numRef>
              <c:f>'26V'!$E$5:$E$40</c:f>
              <c:numCache>
                <c:formatCode>General</c:formatCode>
                <c:ptCount val="36"/>
                <c:pt idx="0">
                  <c:v>6431.4</c:v>
                </c:pt>
                <c:pt idx="1">
                  <c:v>6380.6</c:v>
                </c:pt>
                <c:pt idx="2">
                  <c:v>6344.1</c:v>
                </c:pt>
                <c:pt idx="3">
                  <c:v>6306.6</c:v>
                </c:pt>
                <c:pt idx="4">
                  <c:v>6269.1</c:v>
                </c:pt>
                <c:pt idx="5">
                  <c:v>6229.5</c:v>
                </c:pt>
                <c:pt idx="6">
                  <c:v>6200.5</c:v>
                </c:pt>
                <c:pt idx="7">
                  <c:v>6159.8</c:v>
                </c:pt>
                <c:pt idx="8">
                  <c:v>6125.5</c:v>
                </c:pt>
                <c:pt idx="9">
                  <c:v>6090.8</c:v>
                </c:pt>
                <c:pt idx="10">
                  <c:v>6058.4</c:v>
                </c:pt>
                <c:pt idx="11">
                  <c:v>6022.8</c:v>
                </c:pt>
                <c:pt idx="12">
                  <c:v>5987.9</c:v>
                </c:pt>
                <c:pt idx="13">
                  <c:v>5951.9</c:v>
                </c:pt>
                <c:pt idx="14">
                  <c:v>5914.2</c:v>
                </c:pt>
                <c:pt idx="15">
                  <c:v>5888.5</c:v>
                </c:pt>
                <c:pt idx="16">
                  <c:v>5848.8</c:v>
                </c:pt>
                <c:pt idx="17">
                  <c:v>5810.6</c:v>
                </c:pt>
                <c:pt idx="18">
                  <c:v>5781.7</c:v>
                </c:pt>
                <c:pt idx="19">
                  <c:v>5752.2</c:v>
                </c:pt>
                <c:pt idx="20">
                  <c:v>5711.5</c:v>
                </c:pt>
                <c:pt idx="21">
                  <c:v>5682.6</c:v>
                </c:pt>
                <c:pt idx="22">
                  <c:v>5651.5</c:v>
                </c:pt>
                <c:pt idx="23">
                  <c:v>5608.7</c:v>
                </c:pt>
                <c:pt idx="24">
                  <c:v>5577.8</c:v>
                </c:pt>
                <c:pt idx="25">
                  <c:v>5545.1</c:v>
                </c:pt>
                <c:pt idx="26">
                  <c:v>5499.8</c:v>
                </c:pt>
                <c:pt idx="27">
                  <c:v>5464.9</c:v>
                </c:pt>
                <c:pt idx="28">
                  <c:v>5431.4</c:v>
                </c:pt>
                <c:pt idx="29">
                  <c:v>5398.4</c:v>
                </c:pt>
                <c:pt idx="30">
                  <c:v>5366.5</c:v>
                </c:pt>
                <c:pt idx="31">
                  <c:v>5333.3</c:v>
                </c:pt>
                <c:pt idx="32">
                  <c:v>5297.1</c:v>
                </c:pt>
                <c:pt idx="33">
                  <c:v>5260.8</c:v>
                </c:pt>
                <c:pt idx="34">
                  <c:v>5222.6000000000004</c:v>
                </c:pt>
                <c:pt idx="35">
                  <c:v>5182.8</c:v>
                </c:pt>
              </c:numCache>
            </c:numRef>
          </c:xVal>
          <c:yVal>
            <c:numRef>
              <c:f>'26V'!$D$5:$D$40</c:f>
              <c:numCache>
                <c:formatCode>General</c:formatCode>
                <c:ptCount val="36"/>
                <c:pt idx="0">
                  <c:v>14.4</c:v>
                </c:pt>
                <c:pt idx="1">
                  <c:v>15.8</c:v>
                </c:pt>
                <c:pt idx="2">
                  <c:v>16.8</c:v>
                </c:pt>
                <c:pt idx="3">
                  <c:v>17.8</c:v>
                </c:pt>
                <c:pt idx="4">
                  <c:v>18.8</c:v>
                </c:pt>
                <c:pt idx="5">
                  <c:v>20</c:v>
                </c:pt>
                <c:pt idx="6">
                  <c:v>20.7</c:v>
                </c:pt>
                <c:pt idx="7">
                  <c:v>22</c:v>
                </c:pt>
                <c:pt idx="8">
                  <c:v>22.9</c:v>
                </c:pt>
                <c:pt idx="9">
                  <c:v>23.9</c:v>
                </c:pt>
                <c:pt idx="10">
                  <c:v>24.8</c:v>
                </c:pt>
                <c:pt idx="11">
                  <c:v>25.8</c:v>
                </c:pt>
                <c:pt idx="12">
                  <c:v>26.9</c:v>
                </c:pt>
                <c:pt idx="13">
                  <c:v>27.9</c:v>
                </c:pt>
                <c:pt idx="14">
                  <c:v>29</c:v>
                </c:pt>
                <c:pt idx="15">
                  <c:v>29.8</c:v>
                </c:pt>
                <c:pt idx="16">
                  <c:v>30.9</c:v>
                </c:pt>
                <c:pt idx="17">
                  <c:v>32.1</c:v>
                </c:pt>
                <c:pt idx="18">
                  <c:v>32.9</c:v>
                </c:pt>
                <c:pt idx="19">
                  <c:v>33.700000000000003</c:v>
                </c:pt>
                <c:pt idx="20">
                  <c:v>34.9</c:v>
                </c:pt>
                <c:pt idx="21">
                  <c:v>35.799999999999997</c:v>
                </c:pt>
                <c:pt idx="22">
                  <c:v>36.700000000000003</c:v>
                </c:pt>
                <c:pt idx="23">
                  <c:v>37.9</c:v>
                </c:pt>
                <c:pt idx="24">
                  <c:v>38.799999999999997</c:v>
                </c:pt>
                <c:pt idx="25">
                  <c:v>39.700000000000003</c:v>
                </c:pt>
                <c:pt idx="26">
                  <c:v>41</c:v>
                </c:pt>
                <c:pt idx="27">
                  <c:v>42.1</c:v>
                </c:pt>
                <c:pt idx="28">
                  <c:v>42.9</c:v>
                </c:pt>
                <c:pt idx="29">
                  <c:v>43.9</c:v>
                </c:pt>
                <c:pt idx="30">
                  <c:v>44.8</c:v>
                </c:pt>
                <c:pt idx="31">
                  <c:v>45.7</c:v>
                </c:pt>
                <c:pt idx="32">
                  <c:v>46.8</c:v>
                </c:pt>
                <c:pt idx="33">
                  <c:v>47.7</c:v>
                </c:pt>
                <c:pt idx="34">
                  <c:v>48.7</c:v>
                </c:pt>
                <c:pt idx="35">
                  <c:v>49.8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84224"/>
        <c:axId val="411285760"/>
      </c:scatterChart>
      <c:valAx>
        <c:axId val="41128422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411285760"/>
        <c:crosses val="autoZero"/>
        <c:crossBetween val="midCat"/>
      </c:valAx>
      <c:valAx>
        <c:axId val="411285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2842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Puissance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20V</c:v>
          </c:tx>
          <c:marker>
            <c:symbol val="none"/>
          </c:marker>
          <c:xVal>
            <c:numRef>
              <c:f>'20V'!$E$5:$E$45</c:f>
              <c:numCache>
                <c:formatCode>General</c:formatCode>
                <c:ptCount val="41"/>
                <c:pt idx="0">
                  <c:v>5166.5</c:v>
                </c:pt>
                <c:pt idx="1">
                  <c:v>5108.2</c:v>
                </c:pt>
                <c:pt idx="2">
                  <c:v>5075.6000000000004</c:v>
                </c:pt>
                <c:pt idx="3">
                  <c:v>5041.1000000000004</c:v>
                </c:pt>
                <c:pt idx="4">
                  <c:v>5012</c:v>
                </c:pt>
                <c:pt idx="5">
                  <c:v>4978.1000000000004</c:v>
                </c:pt>
                <c:pt idx="6">
                  <c:v>4946.6000000000004</c:v>
                </c:pt>
                <c:pt idx="7">
                  <c:v>4911.6000000000004</c:v>
                </c:pt>
                <c:pt idx="8">
                  <c:v>4885.2</c:v>
                </c:pt>
                <c:pt idx="9">
                  <c:v>4849.5</c:v>
                </c:pt>
                <c:pt idx="10">
                  <c:v>4823.2</c:v>
                </c:pt>
                <c:pt idx="11">
                  <c:v>4790.8999999999996</c:v>
                </c:pt>
                <c:pt idx="12">
                  <c:v>4753</c:v>
                </c:pt>
                <c:pt idx="13">
                  <c:v>4730</c:v>
                </c:pt>
                <c:pt idx="14">
                  <c:v>4698.8999999999996</c:v>
                </c:pt>
                <c:pt idx="15">
                  <c:v>4666</c:v>
                </c:pt>
                <c:pt idx="16">
                  <c:v>4630.7</c:v>
                </c:pt>
                <c:pt idx="17">
                  <c:v>4609.7</c:v>
                </c:pt>
                <c:pt idx="18">
                  <c:v>4574.1000000000004</c:v>
                </c:pt>
                <c:pt idx="19">
                  <c:v>4548.1000000000004</c:v>
                </c:pt>
                <c:pt idx="20">
                  <c:v>4503.8</c:v>
                </c:pt>
                <c:pt idx="21">
                  <c:v>4487.1000000000004</c:v>
                </c:pt>
                <c:pt idx="22">
                  <c:v>4452.8</c:v>
                </c:pt>
                <c:pt idx="23">
                  <c:v>4425</c:v>
                </c:pt>
                <c:pt idx="24">
                  <c:v>4386.3999999999996</c:v>
                </c:pt>
                <c:pt idx="25">
                  <c:v>4361.6000000000004</c:v>
                </c:pt>
                <c:pt idx="26">
                  <c:v>4334.8</c:v>
                </c:pt>
                <c:pt idx="27">
                  <c:v>4292.8999999999996</c:v>
                </c:pt>
                <c:pt idx="28">
                  <c:v>4265.8999999999996</c:v>
                </c:pt>
                <c:pt idx="29">
                  <c:v>4237.7</c:v>
                </c:pt>
                <c:pt idx="30">
                  <c:v>4208.2</c:v>
                </c:pt>
                <c:pt idx="31">
                  <c:v>4168</c:v>
                </c:pt>
                <c:pt idx="32">
                  <c:v>4136.7</c:v>
                </c:pt>
                <c:pt idx="33">
                  <c:v>4108</c:v>
                </c:pt>
                <c:pt idx="34">
                  <c:v>4076.9</c:v>
                </c:pt>
                <c:pt idx="35">
                  <c:v>4045.9</c:v>
                </c:pt>
                <c:pt idx="36">
                  <c:v>4000.5</c:v>
                </c:pt>
                <c:pt idx="37">
                  <c:v>3982.9</c:v>
                </c:pt>
                <c:pt idx="38">
                  <c:v>3950.4</c:v>
                </c:pt>
                <c:pt idx="39">
                  <c:v>3914.3</c:v>
                </c:pt>
                <c:pt idx="40">
                  <c:v>3879.9</c:v>
                </c:pt>
              </c:numCache>
            </c:numRef>
          </c:xVal>
          <c:yVal>
            <c:numRef>
              <c:f>'20V'!$G$5:$G$45</c:f>
              <c:numCache>
                <c:formatCode>General</c:formatCode>
                <c:ptCount val="41"/>
                <c:pt idx="0">
                  <c:v>146.19999999999999</c:v>
                </c:pt>
                <c:pt idx="1">
                  <c:v>176.5</c:v>
                </c:pt>
                <c:pt idx="2">
                  <c:v>199.4</c:v>
                </c:pt>
                <c:pt idx="3">
                  <c:v>219.6</c:v>
                </c:pt>
                <c:pt idx="4">
                  <c:v>237.1</c:v>
                </c:pt>
                <c:pt idx="5">
                  <c:v>256.7</c:v>
                </c:pt>
                <c:pt idx="6">
                  <c:v>275.39999999999998</c:v>
                </c:pt>
                <c:pt idx="7">
                  <c:v>296.8</c:v>
                </c:pt>
                <c:pt idx="8">
                  <c:v>316.10000000000002</c:v>
                </c:pt>
                <c:pt idx="9">
                  <c:v>335.9</c:v>
                </c:pt>
                <c:pt idx="10">
                  <c:v>356.7</c:v>
                </c:pt>
                <c:pt idx="11">
                  <c:v>375.4</c:v>
                </c:pt>
                <c:pt idx="12">
                  <c:v>400.4</c:v>
                </c:pt>
                <c:pt idx="13">
                  <c:v>414.8</c:v>
                </c:pt>
                <c:pt idx="14">
                  <c:v>432.8</c:v>
                </c:pt>
                <c:pt idx="15">
                  <c:v>451.1</c:v>
                </c:pt>
                <c:pt idx="16">
                  <c:v>472.3</c:v>
                </c:pt>
                <c:pt idx="17">
                  <c:v>485.1</c:v>
                </c:pt>
                <c:pt idx="18">
                  <c:v>504.7</c:v>
                </c:pt>
                <c:pt idx="19">
                  <c:v>520.4</c:v>
                </c:pt>
                <c:pt idx="20">
                  <c:v>540.79999999999995</c:v>
                </c:pt>
                <c:pt idx="21">
                  <c:v>550.4</c:v>
                </c:pt>
                <c:pt idx="22">
                  <c:v>566.4</c:v>
                </c:pt>
                <c:pt idx="23">
                  <c:v>580.70000000000005</c:v>
                </c:pt>
                <c:pt idx="24">
                  <c:v>597.29999999999995</c:v>
                </c:pt>
                <c:pt idx="25">
                  <c:v>608.9</c:v>
                </c:pt>
                <c:pt idx="26">
                  <c:v>622.6</c:v>
                </c:pt>
                <c:pt idx="27">
                  <c:v>640.20000000000005</c:v>
                </c:pt>
                <c:pt idx="28">
                  <c:v>651.6</c:v>
                </c:pt>
                <c:pt idx="29">
                  <c:v>664.4</c:v>
                </c:pt>
                <c:pt idx="30">
                  <c:v>676.3</c:v>
                </c:pt>
                <c:pt idx="31">
                  <c:v>691.6</c:v>
                </c:pt>
                <c:pt idx="32">
                  <c:v>704.7</c:v>
                </c:pt>
                <c:pt idx="33">
                  <c:v>715.5</c:v>
                </c:pt>
                <c:pt idx="34">
                  <c:v>726.3</c:v>
                </c:pt>
                <c:pt idx="35">
                  <c:v>737.4</c:v>
                </c:pt>
                <c:pt idx="36">
                  <c:v>753.2</c:v>
                </c:pt>
                <c:pt idx="37">
                  <c:v>758.7</c:v>
                </c:pt>
                <c:pt idx="38">
                  <c:v>768.5</c:v>
                </c:pt>
                <c:pt idx="39">
                  <c:v>778.6</c:v>
                </c:pt>
                <c:pt idx="40">
                  <c:v>786</c:v>
                </c:pt>
              </c:numCache>
            </c:numRef>
          </c:yVal>
          <c:smooth val="1"/>
        </c:ser>
        <c:ser>
          <c:idx val="1"/>
          <c:order val="1"/>
          <c:tx>
            <c:v>22V</c:v>
          </c:tx>
          <c:marker>
            <c:symbol val="none"/>
          </c:marker>
          <c:xVal>
            <c:numRef>
              <c:f>'22V'!$E$5:$E$39</c:f>
              <c:numCache>
                <c:formatCode>General</c:formatCode>
                <c:ptCount val="35"/>
                <c:pt idx="0">
                  <c:v>5506.1</c:v>
                </c:pt>
                <c:pt idx="1">
                  <c:v>5468.5</c:v>
                </c:pt>
                <c:pt idx="2">
                  <c:v>5440.9</c:v>
                </c:pt>
                <c:pt idx="3">
                  <c:v>5404</c:v>
                </c:pt>
                <c:pt idx="4">
                  <c:v>5374.2</c:v>
                </c:pt>
                <c:pt idx="5">
                  <c:v>5336.4</c:v>
                </c:pt>
                <c:pt idx="6">
                  <c:v>5306.8</c:v>
                </c:pt>
                <c:pt idx="7">
                  <c:v>5270.8</c:v>
                </c:pt>
                <c:pt idx="8">
                  <c:v>5237.2</c:v>
                </c:pt>
                <c:pt idx="9">
                  <c:v>5213.3</c:v>
                </c:pt>
                <c:pt idx="10">
                  <c:v>5178.6000000000004</c:v>
                </c:pt>
                <c:pt idx="11">
                  <c:v>5142.8999999999996</c:v>
                </c:pt>
                <c:pt idx="12">
                  <c:v>5097.1000000000004</c:v>
                </c:pt>
                <c:pt idx="13">
                  <c:v>5083.3</c:v>
                </c:pt>
                <c:pt idx="14">
                  <c:v>5055</c:v>
                </c:pt>
                <c:pt idx="15">
                  <c:v>5020.5</c:v>
                </c:pt>
                <c:pt idx="16">
                  <c:v>4981.8</c:v>
                </c:pt>
                <c:pt idx="17">
                  <c:v>4956.5</c:v>
                </c:pt>
                <c:pt idx="18">
                  <c:v>4926.2</c:v>
                </c:pt>
                <c:pt idx="19">
                  <c:v>4886.7</c:v>
                </c:pt>
                <c:pt idx="20">
                  <c:v>4858.7</c:v>
                </c:pt>
                <c:pt idx="21">
                  <c:v>4831.6000000000004</c:v>
                </c:pt>
                <c:pt idx="22">
                  <c:v>4788.8</c:v>
                </c:pt>
                <c:pt idx="23">
                  <c:v>4761</c:v>
                </c:pt>
                <c:pt idx="24">
                  <c:v>4730.1000000000004</c:v>
                </c:pt>
                <c:pt idx="25">
                  <c:v>4700.1000000000004</c:v>
                </c:pt>
                <c:pt idx="26">
                  <c:v>4655.5</c:v>
                </c:pt>
                <c:pt idx="27">
                  <c:v>4623.1000000000004</c:v>
                </c:pt>
                <c:pt idx="28">
                  <c:v>4590.8999999999996</c:v>
                </c:pt>
                <c:pt idx="29">
                  <c:v>4559.5</c:v>
                </c:pt>
                <c:pt idx="30">
                  <c:v>4526.3</c:v>
                </c:pt>
                <c:pt idx="31">
                  <c:v>4506.3999999999996</c:v>
                </c:pt>
                <c:pt idx="32">
                  <c:v>4468.8</c:v>
                </c:pt>
                <c:pt idx="33">
                  <c:v>4421.5</c:v>
                </c:pt>
                <c:pt idx="34">
                  <c:v>4388.3999999999996</c:v>
                </c:pt>
              </c:numCache>
            </c:numRef>
          </c:xVal>
          <c:yVal>
            <c:numRef>
              <c:f>'22V'!$G$5:$G$39</c:f>
              <c:numCache>
                <c:formatCode>General</c:formatCode>
                <c:ptCount val="35"/>
                <c:pt idx="0">
                  <c:v>305.60000000000002</c:v>
                </c:pt>
                <c:pt idx="1">
                  <c:v>328.5</c:v>
                </c:pt>
                <c:pt idx="2">
                  <c:v>348</c:v>
                </c:pt>
                <c:pt idx="3">
                  <c:v>378.9</c:v>
                </c:pt>
                <c:pt idx="4">
                  <c:v>399.3</c:v>
                </c:pt>
                <c:pt idx="5">
                  <c:v>426</c:v>
                </c:pt>
                <c:pt idx="6">
                  <c:v>444.3</c:v>
                </c:pt>
                <c:pt idx="7">
                  <c:v>468.7</c:v>
                </c:pt>
                <c:pt idx="8">
                  <c:v>488.5</c:v>
                </c:pt>
                <c:pt idx="9">
                  <c:v>505.9</c:v>
                </c:pt>
                <c:pt idx="10">
                  <c:v>522.9</c:v>
                </c:pt>
                <c:pt idx="11">
                  <c:v>541.20000000000005</c:v>
                </c:pt>
                <c:pt idx="12">
                  <c:v>566</c:v>
                </c:pt>
                <c:pt idx="13">
                  <c:v>575.4</c:v>
                </c:pt>
                <c:pt idx="14">
                  <c:v>591.5</c:v>
                </c:pt>
                <c:pt idx="15">
                  <c:v>609.70000000000005</c:v>
                </c:pt>
                <c:pt idx="16">
                  <c:v>631.4</c:v>
                </c:pt>
                <c:pt idx="17">
                  <c:v>644.79999999999995</c:v>
                </c:pt>
                <c:pt idx="18">
                  <c:v>663.7</c:v>
                </c:pt>
                <c:pt idx="19">
                  <c:v>683.1</c:v>
                </c:pt>
                <c:pt idx="20">
                  <c:v>698.9</c:v>
                </c:pt>
                <c:pt idx="21">
                  <c:v>716.4</c:v>
                </c:pt>
                <c:pt idx="22">
                  <c:v>738.2</c:v>
                </c:pt>
                <c:pt idx="23">
                  <c:v>751.6</c:v>
                </c:pt>
                <c:pt idx="24">
                  <c:v>766</c:v>
                </c:pt>
                <c:pt idx="25">
                  <c:v>779.5</c:v>
                </c:pt>
                <c:pt idx="26">
                  <c:v>799.3</c:v>
                </c:pt>
                <c:pt idx="27">
                  <c:v>813.5</c:v>
                </c:pt>
                <c:pt idx="28">
                  <c:v>827.9</c:v>
                </c:pt>
                <c:pt idx="29">
                  <c:v>841.2</c:v>
                </c:pt>
                <c:pt idx="30">
                  <c:v>854.1</c:v>
                </c:pt>
                <c:pt idx="31">
                  <c:v>861.9</c:v>
                </c:pt>
                <c:pt idx="32">
                  <c:v>875.1</c:v>
                </c:pt>
                <c:pt idx="33">
                  <c:v>887.7</c:v>
                </c:pt>
                <c:pt idx="34">
                  <c:v>894.7</c:v>
                </c:pt>
              </c:numCache>
            </c:numRef>
          </c:yVal>
          <c:smooth val="1"/>
        </c:ser>
        <c:ser>
          <c:idx val="2"/>
          <c:order val="2"/>
          <c:tx>
            <c:v>24V</c:v>
          </c:tx>
          <c:marker>
            <c:symbol val="none"/>
          </c:marker>
          <c:xVal>
            <c:numRef>
              <c:f>'24V'!$E$5:$E$40</c:f>
              <c:numCache>
                <c:formatCode>General</c:formatCode>
                <c:ptCount val="36"/>
                <c:pt idx="0">
                  <c:v>5853.5</c:v>
                </c:pt>
                <c:pt idx="1">
                  <c:v>5809.8</c:v>
                </c:pt>
                <c:pt idx="2">
                  <c:v>5773.2</c:v>
                </c:pt>
                <c:pt idx="3">
                  <c:v>5735.6</c:v>
                </c:pt>
                <c:pt idx="4">
                  <c:v>5707.2</c:v>
                </c:pt>
                <c:pt idx="5">
                  <c:v>5660.1</c:v>
                </c:pt>
                <c:pt idx="6">
                  <c:v>5638.4</c:v>
                </c:pt>
                <c:pt idx="7">
                  <c:v>5596</c:v>
                </c:pt>
                <c:pt idx="8">
                  <c:v>5562.5</c:v>
                </c:pt>
                <c:pt idx="9">
                  <c:v>5529.4</c:v>
                </c:pt>
                <c:pt idx="10">
                  <c:v>5495.6</c:v>
                </c:pt>
                <c:pt idx="11">
                  <c:v>5460.6</c:v>
                </c:pt>
                <c:pt idx="12">
                  <c:v>5433.3</c:v>
                </c:pt>
                <c:pt idx="13">
                  <c:v>5403</c:v>
                </c:pt>
                <c:pt idx="14">
                  <c:v>5372.4</c:v>
                </c:pt>
                <c:pt idx="15">
                  <c:v>5333.2</c:v>
                </c:pt>
                <c:pt idx="16">
                  <c:v>5294.7</c:v>
                </c:pt>
                <c:pt idx="17">
                  <c:v>5266.1</c:v>
                </c:pt>
                <c:pt idx="18">
                  <c:v>5226.5</c:v>
                </c:pt>
                <c:pt idx="19">
                  <c:v>5201.5</c:v>
                </c:pt>
                <c:pt idx="20">
                  <c:v>5170.8999999999996</c:v>
                </c:pt>
                <c:pt idx="21">
                  <c:v>5129.5</c:v>
                </c:pt>
                <c:pt idx="22">
                  <c:v>5100.7</c:v>
                </c:pt>
                <c:pt idx="23">
                  <c:v>5071.2</c:v>
                </c:pt>
                <c:pt idx="24">
                  <c:v>5039.8999999999996</c:v>
                </c:pt>
                <c:pt idx="25">
                  <c:v>5007.1000000000004</c:v>
                </c:pt>
                <c:pt idx="26">
                  <c:v>4963.1000000000004</c:v>
                </c:pt>
                <c:pt idx="27">
                  <c:v>4929.7</c:v>
                </c:pt>
                <c:pt idx="28">
                  <c:v>4909.1000000000004</c:v>
                </c:pt>
                <c:pt idx="29">
                  <c:v>4862.2</c:v>
                </c:pt>
                <c:pt idx="30">
                  <c:v>4829.3</c:v>
                </c:pt>
                <c:pt idx="31">
                  <c:v>4809.8</c:v>
                </c:pt>
                <c:pt idx="32">
                  <c:v>4768.3999999999996</c:v>
                </c:pt>
                <c:pt idx="33">
                  <c:v>4734.3999999999996</c:v>
                </c:pt>
                <c:pt idx="34">
                  <c:v>4686.8</c:v>
                </c:pt>
                <c:pt idx="35">
                  <c:v>4652.3</c:v>
                </c:pt>
              </c:numCache>
            </c:numRef>
          </c:xVal>
          <c:yVal>
            <c:numRef>
              <c:f>'24V'!$G$5:$G$40</c:f>
              <c:numCache>
                <c:formatCode>General</c:formatCode>
                <c:ptCount val="36"/>
                <c:pt idx="0">
                  <c:v>299</c:v>
                </c:pt>
                <c:pt idx="1">
                  <c:v>328.8</c:v>
                </c:pt>
                <c:pt idx="2">
                  <c:v>353.6</c:v>
                </c:pt>
                <c:pt idx="3">
                  <c:v>379</c:v>
                </c:pt>
                <c:pt idx="4">
                  <c:v>399.5</c:v>
                </c:pt>
                <c:pt idx="5">
                  <c:v>431</c:v>
                </c:pt>
                <c:pt idx="6">
                  <c:v>447.2</c:v>
                </c:pt>
                <c:pt idx="7">
                  <c:v>472.9</c:v>
                </c:pt>
                <c:pt idx="8">
                  <c:v>494.5</c:v>
                </c:pt>
                <c:pt idx="9">
                  <c:v>516.1</c:v>
                </c:pt>
                <c:pt idx="10">
                  <c:v>538.4</c:v>
                </c:pt>
                <c:pt idx="11">
                  <c:v>560.70000000000005</c:v>
                </c:pt>
                <c:pt idx="12">
                  <c:v>576.9</c:v>
                </c:pt>
                <c:pt idx="13">
                  <c:v>591.5</c:v>
                </c:pt>
                <c:pt idx="14">
                  <c:v>612.1</c:v>
                </c:pt>
                <c:pt idx="15">
                  <c:v>634.5</c:v>
                </c:pt>
                <c:pt idx="16">
                  <c:v>656</c:v>
                </c:pt>
                <c:pt idx="17">
                  <c:v>671.8</c:v>
                </c:pt>
                <c:pt idx="18">
                  <c:v>692.2</c:v>
                </c:pt>
                <c:pt idx="19">
                  <c:v>706.6</c:v>
                </c:pt>
                <c:pt idx="20">
                  <c:v>723.4</c:v>
                </c:pt>
                <c:pt idx="21">
                  <c:v>744.8</c:v>
                </c:pt>
                <c:pt idx="22">
                  <c:v>761.4</c:v>
                </c:pt>
                <c:pt idx="23">
                  <c:v>776.1</c:v>
                </c:pt>
                <c:pt idx="24">
                  <c:v>793.3</c:v>
                </c:pt>
                <c:pt idx="25">
                  <c:v>809.2</c:v>
                </c:pt>
                <c:pt idx="26">
                  <c:v>829.9</c:v>
                </c:pt>
                <c:pt idx="27">
                  <c:v>844.5</c:v>
                </c:pt>
                <c:pt idx="28">
                  <c:v>853.5</c:v>
                </c:pt>
                <c:pt idx="29">
                  <c:v>873</c:v>
                </c:pt>
                <c:pt idx="30">
                  <c:v>888.5</c:v>
                </c:pt>
                <c:pt idx="31">
                  <c:v>896.1</c:v>
                </c:pt>
                <c:pt idx="32">
                  <c:v>912.1</c:v>
                </c:pt>
                <c:pt idx="33">
                  <c:v>923.6</c:v>
                </c:pt>
                <c:pt idx="34">
                  <c:v>942.4</c:v>
                </c:pt>
                <c:pt idx="35">
                  <c:v>955.1</c:v>
                </c:pt>
              </c:numCache>
            </c:numRef>
          </c:yVal>
          <c:smooth val="1"/>
        </c:ser>
        <c:ser>
          <c:idx val="3"/>
          <c:order val="3"/>
          <c:tx>
            <c:v>26V</c:v>
          </c:tx>
          <c:marker>
            <c:symbol val="none"/>
          </c:marker>
          <c:xVal>
            <c:numRef>
              <c:f>'26V'!$E$5:$E$40</c:f>
              <c:numCache>
                <c:formatCode>General</c:formatCode>
                <c:ptCount val="36"/>
                <c:pt idx="0">
                  <c:v>6431.4</c:v>
                </c:pt>
                <c:pt idx="1">
                  <c:v>6380.6</c:v>
                </c:pt>
                <c:pt idx="2">
                  <c:v>6344.1</c:v>
                </c:pt>
                <c:pt idx="3">
                  <c:v>6306.6</c:v>
                </c:pt>
                <c:pt idx="4">
                  <c:v>6269.1</c:v>
                </c:pt>
                <c:pt idx="5">
                  <c:v>6229.5</c:v>
                </c:pt>
                <c:pt idx="6">
                  <c:v>6200.5</c:v>
                </c:pt>
                <c:pt idx="7">
                  <c:v>6159.8</c:v>
                </c:pt>
                <c:pt idx="8">
                  <c:v>6125.5</c:v>
                </c:pt>
                <c:pt idx="9">
                  <c:v>6090.8</c:v>
                </c:pt>
                <c:pt idx="10">
                  <c:v>6058.4</c:v>
                </c:pt>
                <c:pt idx="11">
                  <c:v>6022.8</c:v>
                </c:pt>
                <c:pt idx="12">
                  <c:v>5987.9</c:v>
                </c:pt>
                <c:pt idx="13">
                  <c:v>5951.9</c:v>
                </c:pt>
                <c:pt idx="14">
                  <c:v>5914.2</c:v>
                </c:pt>
                <c:pt idx="15">
                  <c:v>5888.5</c:v>
                </c:pt>
                <c:pt idx="16">
                  <c:v>5848.8</c:v>
                </c:pt>
                <c:pt idx="17">
                  <c:v>5810.6</c:v>
                </c:pt>
                <c:pt idx="18">
                  <c:v>5781.7</c:v>
                </c:pt>
                <c:pt idx="19">
                  <c:v>5752.2</c:v>
                </c:pt>
                <c:pt idx="20">
                  <c:v>5711.5</c:v>
                </c:pt>
                <c:pt idx="21">
                  <c:v>5682.6</c:v>
                </c:pt>
                <c:pt idx="22">
                  <c:v>5651.5</c:v>
                </c:pt>
                <c:pt idx="23">
                  <c:v>5608.7</c:v>
                </c:pt>
                <c:pt idx="24">
                  <c:v>5577.8</c:v>
                </c:pt>
                <c:pt idx="25">
                  <c:v>5545.1</c:v>
                </c:pt>
                <c:pt idx="26">
                  <c:v>5499.8</c:v>
                </c:pt>
                <c:pt idx="27">
                  <c:v>5464.9</c:v>
                </c:pt>
                <c:pt idx="28">
                  <c:v>5431.4</c:v>
                </c:pt>
                <c:pt idx="29">
                  <c:v>5398.4</c:v>
                </c:pt>
                <c:pt idx="30">
                  <c:v>5366.5</c:v>
                </c:pt>
                <c:pt idx="31">
                  <c:v>5333.3</c:v>
                </c:pt>
                <c:pt idx="32">
                  <c:v>5297.1</c:v>
                </c:pt>
                <c:pt idx="33">
                  <c:v>5260.8</c:v>
                </c:pt>
                <c:pt idx="34">
                  <c:v>5222.6000000000004</c:v>
                </c:pt>
                <c:pt idx="35">
                  <c:v>5182.8</c:v>
                </c:pt>
              </c:numCache>
            </c:numRef>
          </c:xVal>
          <c:yVal>
            <c:numRef>
              <c:f>'26V'!$G$5:$G$40</c:f>
              <c:numCache>
                <c:formatCode>General</c:formatCode>
                <c:ptCount val="36"/>
                <c:pt idx="0">
                  <c:v>328.2</c:v>
                </c:pt>
                <c:pt idx="1">
                  <c:v>366.3</c:v>
                </c:pt>
                <c:pt idx="2">
                  <c:v>394.8</c:v>
                </c:pt>
                <c:pt idx="3">
                  <c:v>422.6</c:v>
                </c:pt>
                <c:pt idx="4">
                  <c:v>448.2</c:v>
                </c:pt>
                <c:pt idx="5">
                  <c:v>471.4</c:v>
                </c:pt>
                <c:pt idx="6">
                  <c:v>490</c:v>
                </c:pt>
                <c:pt idx="7">
                  <c:v>517</c:v>
                </c:pt>
                <c:pt idx="8">
                  <c:v>540.70000000000005</c:v>
                </c:pt>
                <c:pt idx="9">
                  <c:v>564.70000000000005</c:v>
                </c:pt>
                <c:pt idx="10">
                  <c:v>587.9</c:v>
                </c:pt>
                <c:pt idx="11">
                  <c:v>612.20000000000005</c:v>
                </c:pt>
                <c:pt idx="12">
                  <c:v>634.79999999999995</c:v>
                </c:pt>
                <c:pt idx="13">
                  <c:v>658.1</c:v>
                </c:pt>
                <c:pt idx="14">
                  <c:v>681.1</c:v>
                </c:pt>
                <c:pt idx="15">
                  <c:v>698.8</c:v>
                </c:pt>
                <c:pt idx="16">
                  <c:v>723.1</c:v>
                </c:pt>
                <c:pt idx="17">
                  <c:v>745.4</c:v>
                </c:pt>
                <c:pt idx="18">
                  <c:v>760.8</c:v>
                </c:pt>
                <c:pt idx="19">
                  <c:v>779.8</c:v>
                </c:pt>
                <c:pt idx="20">
                  <c:v>802.6</c:v>
                </c:pt>
                <c:pt idx="21">
                  <c:v>818.9</c:v>
                </c:pt>
                <c:pt idx="22">
                  <c:v>839.2</c:v>
                </c:pt>
                <c:pt idx="23">
                  <c:v>862.6</c:v>
                </c:pt>
                <c:pt idx="24">
                  <c:v>880.9</c:v>
                </c:pt>
                <c:pt idx="25">
                  <c:v>898.9</c:v>
                </c:pt>
                <c:pt idx="26">
                  <c:v>920.9</c:v>
                </c:pt>
                <c:pt idx="27">
                  <c:v>939.7</c:v>
                </c:pt>
                <c:pt idx="28">
                  <c:v>955.6</c:v>
                </c:pt>
                <c:pt idx="29">
                  <c:v>972.7</c:v>
                </c:pt>
                <c:pt idx="30">
                  <c:v>988.9</c:v>
                </c:pt>
                <c:pt idx="31">
                  <c:v>1003.6</c:v>
                </c:pt>
                <c:pt idx="32">
                  <c:v>1019.9</c:v>
                </c:pt>
                <c:pt idx="33">
                  <c:v>1036.5999999999999</c:v>
                </c:pt>
                <c:pt idx="34">
                  <c:v>1050.8</c:v>
                </c:pt>
                <c:pt idx="35">
                  <c:v>1064.8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173824"/>
        <c:axId val="412175360"/>
      </c:scatterChart>
      <c:valAx>
        <c:axId val="41217382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412175360"/>
        <c:crosses val="autoZero"/>
        <c:crossBetween val="midCat"/>
      </c:valAx>
      <c:valAx>
        <c:axId val="412175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21738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Rendement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20V</c:v>
          </c:tx>
          <c:marker>
            <c:symbol val="none"/>
          </c:marker>
          <c:xVal>
            <c:numRef>
              <c:f>'20V'!$E$5:$E$45</c:f>
              <c:numCache>
                <c:formatCode>General</c:formatCode>
                <c:ptCount val="41"/>
                <c:pt idx="0">
                  <c:v>5166.5</c:v>
                </c:pt>
                <c:pt idx="1">
                  <c:v>5108.2</c:v>
                </c:pt>
                <c:pt idx="2">
                  <c:v>5075.6000000000004</c:v>
                </c:pt>
                <c:pt idx="3">
                  <c:v>5041.1000000000004</c:v>
                </c:pt>
                <c:pt idx="4">
                  <c:v>5012</c:v>
                </c:pt>
                <c:pt idx="5">
                  <c:v>4978.1000000000004</c:v>
                </c:pt>
                <c:pt idx="6">
                  <c:v>4946.6000000000004</c:v>
                </c:pt>
                <c:pt idx="7">
                  <c:v>4911.6000000000004</c:v>
                </c:pt>
                <c:pt idx="8">
                  <c:v>4885.2</c:v>
                </c:pt>
                <c:pt idx="9">
                  <c:v>4849.5</c:v>
                </c:pt>
                <c:pt idx="10">
                  <c:v>4823.2</c:v>
                </c:pt>
                <c:pt idx="11">
                  <c:v>4790.8999999999996</c:v>
                </c:pt>
                <c:pt idx="12">
                  <c:v>4753</c:v>
                </c:pt>
                <c:pt idx="13">
                  <c:v>4730</c:v>
                </c:pt>
                <c:pt idx="14">
                  <c:v>4698.8999999999996</c:v>
                </c:pt>
                <c:pt idx="15">
                  <c:v>4666</c:v>
                </c:pt>
                <c:pt idx="16">
                  <c:v>4630.7</c:v>
                </c:pt>
                <c:pt idx="17">
                  <c:v>4609.7</c:v>
                </c:pt>
                <c:pt idx="18">
                  <c:v>4574.1000000000004</c:v>
                </c:pt>
                <c:pt idx="19">
                  <c:v>4548.1000000000004</c:v>
                </c:pt>
                <c:pt idx="20">
                  <c:v>4503.8</c:v>
                </c:pt>
                <c:pt idx="21">
                  <c:v>4487.1000000000004</c:v>
                </c:pt>
                <c:pt idx="22">
                  <c:v>4452.8</c:v>
                </c:pt>
                <c:pt idx="23">
                  <c:v>4425</c:v>
                </c:pt>
                <c:pt idx="24">
                  <c:v>4386.3999999999996</c:v>
                </c:pt>
                <c:pt idx="25">
                  <c:v>4361.6000000000004</c:v>
                </c:pt>
                <c:pt idx="26">
                  <c:v>4334.8</c:v>
                </c:pt>
                <c:pt idx="27">
                  <c:v>4292.8999999999996</c:v>
                </c:pt>
                <c:pt idx="28">
                  <c:v>4265.8999999999996</c:v>
                </c:pt>
                <c:pt idx="29">
                  <c:v>4237.7</c:v>
                </c:pt>
                <c:pt idx="30">
                  <c:v>4208.2</c:v>
                </c:pt>
                <c:pt idx="31">
                  <c:v>4168</c:v>
                </c:pt>
                <c:pt idx="32">
                  <c:v>4136.7</c:v>
                </c:pt>
                <c:pt idx="33">
                  <c:v>4108</c:v>
                </c:pt>
                <c:pt idx="34">
                  <c:v>4076.9</c:v>
                </c:pt>
                <c:pt idx="35">
                  <c:v>4045.9</c:v>
                </c:pt>
                <c:pt idx="36">
                  <c:v>4000.5</c:v>
                </c:pt>
                <c:pt idx="37">
                  <c:v>3982.9</c:v>
                </c:pt>
                <c:pt idx="38">
                  <c:v>3950.4</c:v>
                </c:pt>
                <c:pt idx="39">
                  <c:v>3914.3</c:v>
                </c:pt>
                <c:pt idx="40">
                  <c:v>3879.9</c:v>
                </c:pt>
              </c:numCache>
            </c:numRef>
          </c:xVal>
          <c:yVal>
            <c:numRef>
              <c:f>'20V'!$H$5:$H$45</c:f>
              <c:numCache>
                <c:formatCode>General</c:formatCode>
                <c:ptCount val="41"/>
                <c:pt idx="0">
                  <c:v>74.5</c:v>
                </c:pt>
                <c:pt idx="1">
                  <c:v>75.400000000000006</c:v>
                </c:pt>
                <c:pt idx="2">
                  <c:v>78.2</c:v>
                </c:pt>
                <c:pt idx="3">
                  <c:v>79.2</c:v>
                </c:pt>
                <c:pt idx="4">
                  <c:v>80</c:v>
                </c:pt>
                <c:pt idx="5">
                  <c:v>80.7</c:v>
                </c:pt>
                <c:pt idx="6">
                  <c:v>81</c:v>
                </c:pt>
                <c:pt idx="7">
                  <c:v>81.900000000000006</c:v>
                </c:pt>
                <c:pt idx="8">
                  <c:v>83.4</c:v>
                </c:pt>
                <c:pt idx="9">
                  <c:v>83.2</c:v>
                </c:pt>
                <c:pt idx="10">
                  <c:v>84.9</c:v>
                </c:pt>
                <c:pt idx="11">
                  <c:v>85.2</c:v>
                </c:pt>
                <c:pt idx="12">
                  <c:v>85.9</c:v>
                </c:pt>
                <c:pt idx="13">
                  <c:v>86.2</c:v>
                </c:pt>
                <c:pt idx="14">
                  <c:v>86.3</c:v>
                </c:pt>
                <c:pt idx="15">
                  <c:v>86.2</c:v>
                </c:pt>
                <c:pt idx="16">
                  <c:v>86.3</c:v>
                </c:pt>
                <c:pt idx="17">
                  <c:v>86.5</c:v>
                </c:pt>
                <c:pt idx="18">
                  <c:v>86.4</c:v>
                </c:pt>
                <c:pt idx="19">
                  <c:v>86.6</c:v>
                </c:pt>
                <c:pt idx="20">
                  <c:v>85.8</c:v>
                </c:pt>
                <c:pt idx="21">
                  <c:v>86.1</c:v>
                </c:pt>
                <c:pt idx="22">
                  <c:v>85.4</c:v>
                </c:pt>
                <c:pt idx="23">
                  <c:v>85.5</c:v>
                </c:pt>
                <c:pt idx="24">
                  <c:v>84.7</c:v>
                </c:pt>
                <c:pt idx="25">
                  <c:v>84.4</c:v>
                </c:pt>
                <c:pt idx="26">
                  <c:v>84.3</c:v>
                </c:pt>
                <c:pt idx="27">
                  <c:v>83.7</c:v>
                </c:pt>
                <c:pt idx="28">
                  <c:v>83.4</c:v>
                </c:pt>
                <c:pt idx="29">
                  <c:v>83.2</c:v>
                </c:pt>
                <c:pt idx="30">
                  <c:v>82.8</c:v>
                </c:pt>
                <c:pt idx="31">
                  <c:v>82.3</c:v>
                </c:pt>
                <c:pt idx="32">
                  <c:v>81.8</c:v>
                </c:pt>
                <c:pt idx="33">
                  <c:v>81.400000000000006</c:v>
                </c:pt>
                <c:pt idx="34">
                  <c:v>80.900000000000006</c:v>
                </c:pt>
                <c:pt idx="35">
                  <c:v>80.5</c:v>
                </c:pt>
                <c:pt idx="36">
                  <c:v>79.8</c:v>
                </c:pt>
                <c:pt idx="37">
                  <c:v>79.599999999999994</c:v>
                </c:pt>
                <c:pt idx="38">
                  <c:v>79.3</c:v>
                </c:pt>
                <c:pt idx="39">
                  <c:v>78.7</c:v>
                </c:pt>
                <c:pt idx="40">
                  <c:v>78</c:v>
                </c:pt>
              </c:numCache>
            </c:numRef>
          </c:yVal>
          <c:smooth val="1"/>
        </c:ser>
        <c:ser>
          <c:idx val="1"/>
          <c:order val="1"/>
          <c:tx>
            <c:v>22V</c:v>
          </c:tx>
          <c:marker>
            <c:symbol val="none"/>
          </c:marker>
          <c:xVal>
            <c:numRef>
              <c:f>'22V'!$E$5:$E$39</c:f>
              <c:numCache>
                <c:formatCode>General</c:formatCode>
                <c:ptCount val="35"/>
                <c:pt idx="0">
                  <c:v>5506.1</c:v>
                </c:pt>
                <c:pt idx="1">
                  <c:v>5468.5</c:v>
                </c:pt>
                <c:pt idx="2">
                  <c:v>5440.9</c:v>
                </c:pt>
                <c:pt idx="3">
                  <c:v>5404</c:v>
                </c:pt>
                <c:pt idx="4">
                  <c:v>5374.2</c:v>
                </c:pt>
                <c:pt idx="5">
                  <c:v>5336.4</c:v>
                </c:pt>
                <c:pt idx="6">
                  <c:v>5306.8</c:v>
                </c:pt>
                <c:pt idx="7">
                  <c:v>5270.8</c:v>
                </c:pt>
                <c:pt idx="8">
                  <c:v>5237.2</c:v>
                </c:pt>
                <c:pt idx="9">
                  <c:v>5213.3</c:v>
                </c:pt>
                <c:pt idx="10">
                  <c:v>5178.6000000000004</c:v>
                </c:pt>
                <c:pt idx="11">
                  <c:v>5142.8999999999996</c:v>
                </c:pt>
                <c:pt idx="12">
                  <c:v>5097.1000000000004</c:v>
                </c:pt>
                <c:pt idx="13">
                  <c:v>5083.3</c:v>
                </c:pt>
                <c:pt idx="14">
                  <c:v>5055</c:v>
                </c:pt>
                <c:pt idx="15">
                  <c:v>5020.5</c:v>
                </c:pt>
                <c:pt idx="16">
                  <c:v>4981.8</c:v>
                </c:pt>
                <c:pt idx="17">
                  <c:v>4956.5</c:v>
                </c:pt>
                <c:pt idx="18">
                  <c:v>4926.2</c:v>
                </c:pt>
                <c:pt idx="19">
                  <c:v>4886.7</c:v>
                </c:pt>
                <c:pt idx="20">
                  <c:v>4858.7</c:v>
                </c:pt>
                <c:pt idx="21">
                  <c:v>4831.6000000000004</c:v>
                </c:pt>
                <c:pt idx="22">
                  <c:v>4788.8</c:v>
                </c:pt>
                <c:pt idx="23">
                  <c:v>4761</c:v>
                </c:pt>
                <c:pt idx="24">
                  <c:v>4730.1000000000004</c:v>
                </c:pt>
                <c:pt idx="25">
                  <c:v>4700.1000000000004</c:v>
                </c:pt>
                <c:pt idx="26">
                  <c:v>4655.5</c:v>
                </c:pt>
                <c:pt idx="27">
                  <c:v>4623.1000000000004</c:v>
                </c:pt>
                <c:pt idx="28">
                  <c:v>4590.8999999999996</c:v>
                </c:pt>
                <c:pt idx="29">
                  <c:v>4559.5</c:v>
                </c:pt>
                <c:pt idx="30">
                  <c:v>4526.3</c:v>
                </c:pt>
                <c:pt idx="31">
                  <c:v>4506.3999999999996</c:v>
                </c:pt>
                <c:pt idx="32">
                  <c:v>4468.8</c:v>
                </c:pt>
                <c:pt idx="33">
                  <c:v>4421.5</c:v>
                </c:pt>
                <c:pt idx="34">
                  <c:v>4388.3999999999996</c:v>
                </c:pt>
              </c:numCache>
            </c:numRef>
          </c:xVal>
          <c:yVal>
            <c:numRef>
              <c:f>'22V'!$H$5:$H$39</c:f>
              <c:numCache>
                <c:formatCode>General</c:formatCode>
                <c:ptCount val="35"/>
                <c:pt idx="0">
                  <c:v>80.8</c:v>
                </c:pt>
                <c:pt idx="1">
                  <c:v>81.599999999999994</c:v>
                </c:pt>
                <c:pt idx="2">
                  <c:v>82.7</c:v>
                </c:pt>
                <c:pt idx="3">
                  <c:v>84.9</c:v>
                </c:pt>
                <c:pt idx="4">
                  <c:v>85.5</c:v>
                </c:pt>
                <c:pt idx="5">
                  <c:v>86.4</c:v>
                </c:pt>
                <c:pt idx="6">
                  <c:v>86.4</c:v>
                </c:pt>
                <c:pt idx="7">
                  <c:v>87</c:v>
                </c:pt>
                <c:pt idx="8">
                  <c:v>86.8</c:v>
                </c:pt>
                <c:pt idx="9">
                  <c:v>87.3</c:v>
                </c:pt>
                <c:pt idx="10">
                  <c:v>86.7</c:v>
                </c:pt>
                <c:pt idx="11">
                  <c:v>86.2</c:v>
                </c:pt>
                <c:pt idx="12">
                  <c:v>85.6</c:v>
                </c:pt>
                <c:pt idx="13">
                  <c:v>85.8</c:v>
                </c:pt>
                <c:pt idx="14">
                  <c:v>85.7</c:v>
                </c:pt>
                <c:pt idx="15">
                  <c:v>85.3</c:v>
                </c:pt>
                <c:pt idx="16">
                  <c:v>85</c:v>
                </c:pt>
                <c:pt idx="17">
                  <c:v>84.9</c:v>
                </c:pt>
                <c:pt idx="18">
                  <c:v>85</c:v>
                </c:pt>
                <c:pt idx="19">
                  <c:v>84.7</c:v>
                </c:pt>
                <c:pt idx="20">
                  <c:v>84.7</c:v>
                </c:pt>
                <c:pt idx="21">
                  <c:v>84.7</c:v>
                </c:pt>
                <c:pt idx="22">
                  <c:v>84.5</c:v>
                </c:pt>
                <c:pt idx="23">
                  <c:v>84.2</c:v>
                </c:pt>
                <c:pt idx="24">
                  <c:v>83.8</c:v>
                </c:pt>
                <c:pt idx="25">
                  <c:v>83.6</c:v>
                </c:pt>
                <c:pt idx="26">
                  <c:v>83</c:v>
                </c:pt>
                <c:pt idx="27">
                  <c:v>82.7</c:v>
                </c:pt>
                <c:pt idx="28">
                  <c:v>82.5</c:v>
                </c:pt>
                <c:pt idx="29">
                  <c:v>82.1</c:v>
                </c:pt>
                <c:pt idx="30">
                  <c:v>81.7</c:v>
                </c:pt>
                <c:pt idx="31">
                  <c:v>81.5</c:v>
                </c:pt>
                <c:pt idx="32">
                  <c:v>81.099999999999994</c:v>
                </c:pt>
                <c:pt idx="33">
                  <c:v>80</c:v>
                </c:pt>
                <c:pt idx="34">
                  <c:v>79.099999999999994</c:v>
                </c:pt>
              </c:numCache>
            </c:numRef>
          </c:yVal>
          <c:smooth val="1"/>
        </c:ser>
        <c:ser>
          <c:idx val="2"/>
          <c:order val="2"/>
          <c:tx>
            <c:v>24V</c:v>
          </c:tx>
          <c:marker>
            <c:symbol val="none"/>
          </c:marker>
          <c:xVal>
            <c:numRef>
              <c:f>'24V'!$E$5:$E$40</c:f>
              <c:numCache>
                <c:formatCode>General</c:formatCode>
                <c:ptCount val="36"/>
                <c:pt idx="0">
                  <c:v>5853.5</c:v>
                </c:pt>
                <c:pt idx="1">
                  <c:v>5809.8</c:v>
                </c:pt>
                <c:pt idx="2">
                  <c:v>5773.2</c:v>
                </c:pt>
                <c:pt idx="3">
                  <c:v>5735.6</c:v>
                </c:pt>
                <c:pt idx="4">
                  <c:v>5707.2</c:v>
                </c:pt>
                <c:pt idx="5">
                  <c:v>5660.1</c:v>
                </c:pt>
                <c:pt idx="6">
                  <c:v>5638.4</c:v>
                </c:pt>
                <c:pt idx="7">
                  <c:v>5596</c:v>
                </c:pt>
                <c:pt idx="8">
                  <c:v>5562.5</c:v>
                </c:pt>
                <c:pt idx="9">
                  <c:v>5529.4</c:v>
                </c:pt>
                <c:pt idx="10">
                  <c:v>5495.6</c:v>
                </c:pt>
                <c:pt idx="11">
                  <c:v>5460.6</c:v>
                </c:pt>
                <c:pt idx="12">
                  <c:v>5433.3</c:v>
                </c:pt>
                <c:pt idx="13">
                  <c:v>5403</c:v>
                </c:pt>
                <c:pt idx="14">
                  <c:v>5372.4</c:v>
                </c:pt>
                <c:pt idx="15">
                  <c:v>5333.2</c:v>
                </c:pt>
                <c:pt idx="16">
                  <c:v>5294.7</c:v>
                </c:pt>
                <c:pt idx="17">
                  <c:v>5266.1</c:v>
                </c:pt>
                <c:pt idx="18">
                  <c:v>5226.5</c:v>
                </c:pt>
                <c:pt idx="19">
                  <c:v>5201.5</c:v>
                </c:pt>
                <c:pt idx="20">
                  <c:v>5170.8999999999996</c:v>
                </c:pt>
                <c:pt idx="21">
                  <c:v>5129.5</c:v>
                </c:pt>
                <c:pt idx="22">
                  <c:v>5100.7</c:v>
                </c:pt>
                <c:pt idx="23">
                  <c:v>5071.2</c:v>
                </c:pt>
                <c:pt idx="24">
                  <c:v>5039.8999999999996</c:v>
                </c:pt>
                <c:pt idx="25">
                  <c:v>5007.1000000000004</c:v>
                </c:pt>
                <c:pt idx="26">
                  <c:v>4963.1000000000004</c:v>
                </c:pt>
                <c:pt idx="27">
                  <c:v>4929.7</c:v>
                </c:pt>
                <c:pt idx="28">
                  <c:v>4909.1000000000004</c:v>
                </c:pt>
                <c:pt idx="29">
                  <c:v>4862.2</c:v>
                </c:pt>
                <c:pt idx="30">
                  <c:v>4829.3</c:v>
                </c:pt>
                <c:pt idx="31">
                  <c:v>4809.8</c:v>
                </c:pt>
                <c:pt idx="32">
                  <c:v>4768.3999999999996</c:v>
                </c:pt>
                <c:pt idx="33">
                  <c:v>4734.3999999999996</c:v>
                </c:pt>
                <c:pt idx="34">
                  <c:v>4686.8</c:v>
                </c:pt>
                <c:pt idx="35">
                  <c:v>4652.3</c:v>
                </c:pt>
              </c:numCache>
            </c:numRef>
          </c:xVal>
          <c:yVal>
            <c:numRef>
              <c:f>'24V'!$H$5:$H$40</c:f>
              <c:numCache>
                <c:formatCode>General</c:formatCode>
                <c:ptCount val="36"/>
                <c:pt idx="0">
                  <c:v>81</c:v>
                </c:pt>
                <c:pt idx="1">
                  <c:v>82.6</c:v>
                </c:pt>
                <c:pt idx="2">
                  <c:v>83.7</c:v>
                </c:pt>
                <c:pt idx="3">
                  <c:v>84.5</c:v>
                </c:pt>
                <c:pt idx="4">
                  <c:v>85.3</c:v>
                </c:pt>
                <c:pt idx="5">
                  <c:v>86.1</c:v>
                </c:pt>
                <c:pt idx="6">
                  <c:v>86.7</c:v>
                </c:pt>
                <c:pt idx="7">
                  <c:v>86.4</c:v>
                </c:pt>
                <c:pt idx="8">
                  <c:v>86.8</c:v>
                </c:pt>
                <c:pt idx="9">
                  <c:v>87</c:v>
                </c:pt>
                <c:pt idx="10">
                  <c:v>87.2</c:v>
                </c:pt>
                <c:pt idx="11">
                  <c:v>87.4</c:v>
                </c:pt>
                <c:pt idx="12">
                  <c:v>87.1</c:v>
                </c:pt>
                <c:pt idx="13">
                  <c:v>86.4</c:v>
                </c:pt>
                <c:pt idx="14">
                  <c:v>86.9</c:v>
                </c:pt>
                <c:pt idx="15">
                  <c:v>86.6</c:v>
                </c:pt>
                <c:pt idx="16">
                  <c:v>86.2</c:v>
                </c:pt>
                <c:pt idx="17">
                  <c:v>86</c:v>
                </c:pt>
                <c:pt idx="18">
                  <c:v>85.4</c:v>
                </c:pt>
                <c:pt idx="19">
                  <c:v>85.5</c:v>
                </c:pt>
                <c:pt idx="20">
                  <c:v>85.3</c:v>
                </c:pt>
                <c:pt idx="21">
                  <c:v>84.9</c:v>
                </c:pt>
                <c:pt idx="22">
                  <c:v>84.9</c:v>
                </c:pt>
                <c:pt idx="23">
                  <c:v>84.6</c:v>
                </c:pt>
                <c:pt idx="24">
                  <c:v>84.4</c:v>
                </c:pt>
                <c:pt idx="25">
                  <c:v>84.2</c:v>
                </c:pt>
                <c:pt idx="26">
                  <c:v>83.7</c:v>
                </c:pt>
                <c:pt idx="27">
                  <c:v>83.2</c:v>
                </c:pt>
                <c:pt idx="28">
                  <c:v>83.2</c:v>
                </c:pt>
                <c:pt idx="29">
                  <c:v>82.6</c:v>
                </c:pt>
                <c:pt idx="30">
                  <c:v>82.2</c:v>
                </c:pt>
                <c:pt idx="31">
                  <c:v>82</c:v>
                </c:pt>
                <c:pt idx="32">
                  <c:v>81.599999999999994</c:v>
                </c:pt>
                <c:pt idx="33">
                  <c:v>81.099999999999994</c:v>
                </c:pt>
                <c:pt idx="34">
                  <c:v>80.599999999999994</c:v>
                </c:pt>
                <c:pt idx="35">
                  <c:v>80.2</c:v>
                </c:pt>
              </c:numCache>
            </c:numRef>
          </c:yVal>
          <c:smooth val="1"/>
        </c:ser>
        <c:ser>
          <c:idx val="3"/>
          <c:order val="3"/>
          <c:tx>
            <c:v>26V</c:v>
          </c:tx>
          <c:marker>
            <c:symbol val="none"/>
          </c:marker>
          <c:xVal>
            <c:numRef>
              <c:f>'26V'!$E$5:$E$40</c:f>
              <c:numCache>
                <c:formatCode>General</c:formatCode>
                <c:ptCount val="36"/>
                <c:pt idx="0">
                  <c:v>6431.4</c:v>
                </c:pt>
                <c:pt idx="1">
                  <c:v>6380.6</c:v>
                </c:pt>
                <c:pt idx="2">
                  <c:v>6344.1</c:v>
                </c:pt>
                <c:pt idx="3">
                  <c:v>6306.6</c:v>
                </c:pt>
                <c:pt idx="4">
                  <c:v>6269.1</c:v>
                </c:pt>
                <c:pt idx="5">
                  <c:v>6229.5</c:v>
                </c:pt>
                <c:pt idx="6">
                  <c:v>6200.5</c:v>
                </c:pt>
                <c:pt idx="7">
                  <c:v>6159.8</c:v>
                </c:pt>
                <c:pt idx="8">
                  <c:v>6125.5</c:v>
                </c:pt>
                <c:pt idx="9">
                  <c:v>6090.8</c:v>
                </c:pt>
                <c:pt idx="10">
                  <c:v>6058.4</c:v>
                </c:pt>
                <c:pt idx="11">
                  <c:v>6022.8</c:v>
                </c:pt>
                <c:pt idx="12">
                  <c:v>5987.9</c:v>
                </c:pt>
                <c:pt idx="13">
                  <c:v>5951.9</c:v>
                </c:pt>
                <c:pt idx="14">
                  <c:v>5914.2</c:v>
                </c:pt>
                <c:pt idx="15">
                  <c:v>5888.5</c:v>
                </c:pt>
                <c:pt idx="16">
                  <c:v>5848.8</c:v>
                </c:pt>
                <c:pt idx="17">
                  <c:v>5810.6</c:v>
                </c:pt>
                <c:pt idx="18">
                  <c:v>5781.7</c:v>
                </c:pt>
                <c:pt idx="19">
                  <c:v>5752.2</c:v>
                </c:pt>
                <c:pt idx="20">
                  <c:v>5711.5</c:v>
                </c:pt>
                <c:pt idx="21">
                  <c:v>5682.6</c:v>
                </c:pt>
                <c:pt idx="22">
                  <c:v>5651.5</c:v>
                </c:pt>
                <c:pt idx="23">
                  <c:v>5608.7</c:v>
                </c:pt>
                <c:pt idx="24">
                  <c:v>5577.8</c:v>
                </c:pt>
                <c:pt idx="25">
                  <c:v>5545.1</c:v>
                </c:pt>
                <c:pt idx="26">
                  <c:v>5499.8</c:v>
                </c:pt>
                <c:pt idx="27">
                  <c:v>5464.9</c:v>
                </c:pt>
                <c:pt idx="28">
                  <c:v>5431.4</c:v>
                </c:pt>
                <c:pt idx="29">
                  <c:v>5398.4</c:v>
                </c:pt>
                <c:pt idx="30">
                  <c:v>5366.5</c:v>
                </c:pt>
                <c:pt idx="31">
                  <c:v>5333.3</c:v>
                </c:pt>
                <c:pt idx="32">
                  <c:v>5297.1</c:v>
                </c:pt>
                <c:pt idx="33">
                  <c:v>5260.8</c:v>
                </c:pt>
                <c:pt idx="34">
                  <c:v>5222.6000000000004</c:v>
                </c:pt>
                <c:pt idx="35">
                  <c:v>5182.8</c:v>
                </c:pt>
              </c:numCache>
            </c:numRef>
          </c:xVal>
          <c:yVal>
            <c:numRef>
              <c:f>'26V'!$H$5:$H$40</c:f>
              <c:numCache>
                <c:formatCode>General</c:formatCode>
                <c:ptCount val="36"/>
                <c:pt idx="0">
                  <c:v>82.2</c:v>
                </c:pt>
                <c:pt idx="1">
                  <c:v>84.3</c:v>
                </c:pt>
                <c:pt idx="2">
                  <c:v>85.6</c:v>
                </c:pt>
                <c:pt idx="3">
                  <c:v>86.5</c:v>
                </c:pt>
                <c:pt idx="4">
                  <c:v>86.8</c:v>
                </c:pt>
                <c:pt idx="5">
                  <c:v>86.3</c:v>
                </c:pt>
                <c:pt idx="6">
                  <c:v>86.5</c:v>
                </c:pt>
                <c:pt idx="7">
                  <c:v>86.3</c:v>
                </c:pt>
                <c:pt idx="8">
                  <c:v>86.5</c:v>
                </c:pt>
                <c:pt idx="9">
                  <c:v>86.9</c:v>
                </c:pt>
                <c:pt idx="10">
                  <c:v>87</c:v>
                </c:pt>
                <c:pt idx="11">
                  <c:v>87.2</c:v>
                </c:pt>
                <c:pt idx="12">
                  <c:v>87.1</c:v>
                </c:pt>
                <c:pt idx="13">
                  <c:v>86.9</c:v>
                </c:pt>
                <c:pt idx="14">
                  <c:v>86.8</c:v>
                </c:pt>
                <c:pt idx="15">
                  <c:v>86.9</c:v>
                </c:pt>
                <c:pt idx="16">
                  <c:v>86.8</c:v>
                </c:pt>
                <c:pt idx="17">
                  <c:v>86.2</c:v>
                </c:pt>
                <c:pt idx="18">
                  <c:v>86.1</c:v>
                </c:pt>
                <c:pt idx="19">
                  <c:v>86.2</c:v>
                </c:pt>
                <c:pt idx="20">
                  <c:v>85.6</c:v>
                </c:pt>
                <c:pt idx="21">
                  <c:v>85.5</c:v>
                </c:pt>
                <c:pt idx="22">
                  <c:v>85.5</c:v>
                </c:pt>
                <c:pt idx="23">
                  <c:v>85.3</c:v>
                </c:pt>
                <c:pt idx="24">
                  <c:v>85.1</c:v>
                </c:pt>
                <c:pt idx="25">
                  <c:v>84.9</c:v>
                </c:pt>
                <c:pt idx="26">
                  <c:v>84.4</c:v>
                </c:pt>
                <c:pt idx="27">
                  <c:v>84.1</c:v>
                </c:pt>
                <c:pt idx="28">
                  <c:v>83.9</c:v>
                </c:pt>
                <c:pt idx="29">
                  <c:v>83.7</c:v>
                </c:pt>
                <c:pt idx="30">
                  <c:v>83.4</c:v>
                </c:pt>
                <c:pt idx="31">
                  <c:v>83</c:v>
                </c:pt>
                <c:pt idx="32">
                  <c:v>82.6</c:v>
                </c:pt>
                <c:pt idx="33">
                  <c:v>82.5</c:v>
                </c:pt>
                <c:pt idx="34">
                  <c:v>81.900000000000006</c:v>
                </c:pt>
                <c:pt idx="35">
                  <c:v>81.400000000000006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23744"/>
        <c:axId val="412229632"/>
      </c:scatterChart>
      <c:valAx>
        <c:axId val="4122237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412229632"/>
        <c:crosses val="autoZero"/>
        <c:crossBetween val="midCat"/>
      </c:valAx>
      <c:valAx>
        <c:axId val="412229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22237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20V</c:v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0.39416951006124201"/>
                  <c:y val="-0.104650408282298"/>
                </c:manualLayout>
              </c:layout>
              <c:numFmt formatCode="General" sourceLinked="0"/>
            </c:trendlineLbl>
          </c:trendline>
          <c:xVal>
            <c:numRef>
              <c:f>'20V'!$D$5:$D$45</c:f>
              <c:numCache>
                <c:formatCode>General</c:formatCode>
                <c:ptCount val="41"/>
                <c:pt idx="0">
                  <c:v>9.1</c:v>
                </c:pt>
                <c:pt idx="1">
                  <c:v>10.9</c:v>
                </c:pt>
                <c:pt idx="2">
                  <c:v>11.9</c:v>
                </c:pt>
                <c:pt idx="3">
                  <c:v>12.9</c:v>
                </c:pt>
                <c:pt idx="4">
                  <c:v>13.8</c:v>
                </c:pt>
                <c:pt idx="5">
                  <c:v>14.9</c:v>
                </c:pt>
                <c:pt idx="6">
                  <c:v>15.9</c:v>
                </c:pt>
                <c:pt idx="7">
                  <c:v>17</c:v>
                </c:pt>
                <c:pt idx="8">
                  <c:v>17.8</c:v>
                </c:pt>
                <c:pt idx="9">
                  <c:v>19</c:v>
                </c:pt>
                <c:pt idx="10">
                  <c:v>19.8</c:v>
                </c:pt>
                <c:pt idx="11">
                  <c:v>20.8</c:v>
                </c:pt>
                <c:pt idx="12">
                  <c:v>22</c:v>
                </c:pt>
                <c:pt idx="13">
                  <c:v>22.8</c:v>
                </c:pt>
                <c:pt idx="14">
                  <c:v>23.8</c:v>
                </c:pt>
                <c:pt idx="15">
                  <c:v>24.9</c:v>
                </c:pt>
                <c:pt idx="16">
                  <c:v>26</c:v>
                </c:pt>
                <c:pt idx="17">
                  <c:v>26.7</c:v>
                </c:pt>
                <c:pt idx="18">
                  <c:v>27.9</c:v>
                </c:pt>
                <c:pt idx="19">
                  <c:v>28.7</c:v>
                </c:pt>
                <c:pt idx="20">
                  <c:v>30.2</c:v>
                </c:pt>
                <c:pt idx="21">
                  <c:v>30.6</c:v>
                </c:pt>
                <c:pt idx="22">
                  <c:v>31.8</c:v>
                </c:pt>
                <c:pt idx="23">
                  <c:v>32.6</c:v>
                </c:pt>
                <c:pt idx="24">
                  <c:v>33.9</c:v>
                </c:pt>
                <c:pt idx="25">
                  <c:v>34.799999999999997</c:v>
                </c:pt>
                <c:pt idx="26">
                  <c:v>35.6</c:v>
                </c:pt>
                <c:pt idx="27">
                  <c:v>37</c:v>
                </c:pt>
                <c:pt idx="28">
                  <c:v>37.799999999999997</c:v>
                </c:pt>
                <c:pt idx="29">
                  <c:v>38.700000000000003</c:v>
                </c:pt>
                <c:pt idx="30">
                  <c:v>39.6</c:v>
                </c:pt>
                <c:pt idx="31">
                  <c:v>40.799999999999997</c:v>
                </c:pt>
                <c:pt idx="32">
                  <c:v>41.9</c:v>
                </c:pt>
                <c:pt idx="33">
                  <c:v>42.8</c:v>
                </c:pt>
                <c:pt idx="34">
                  <c:v>43.8</c:v>
                </c:pt>
                <c:pt idx="35">
                  <c:v>44.8</c:v>
                </c:pt>
                <c:pt idx="36">
                  <c:v>46.2</c:v>
                </c:pt>
                <c:pt idx="37">
                  <c:v>46.7</c:v>
                </c:pt>
                <c:pt idx="38">
                  <c:v>47.6</c:v>
                </c:pt>
                <c:pt idx="39">
                  <c:v>48.6</c:v>
                </c:pt>
                <c:pt idx="40">
                  <c:v>49.6</c:v>
                </c:pt>
              </c:numCache>
            </c:numRef>
          </c:xVal>
          <c:yVal>
            <c:numRef>
              <c:f>'20V'!$J$5:$J$44</c:f>
              <c:numCache>
                <c:formatCode>General</c:formatCode>
                <c:ptCount val="40"/>
                <c:pt idx="0">
                  <c:v>0.27</c:v>
                </c:pt>
                <c:pt idx="1">
                  <c:v>0.33</c:v>
                </c:pt>
                <c:pt idx="2">
                  <c:v>0.375</c:v>
                </c:pt>
                <c:pt idx="3">
                  <c:v>0.41600000000000004</c:v>
                </c:pt>
                <c:pt idx="4">
                  <c:v>0.45200000000000001</c:v>
                </c:pt>
                <c:pt idx="5">
                  <c:v>0.49299999999999999</c:v>
                </c:pt>
                <c:pt idx="6">
                  <c:v>0.53200000000000003</c:v>
                </c:pt>
                <c:pt idx="7">
                  <c:v>0.57700000000000007</c:v>
                </c:pt>
                <c:pt idx="8">
                  <c:v>0.61799999999999999</c:v>
                </c:pt>
                <c:pt idx="9">
                  <c:v>0.66099999999999992</c:v>
                </c:pt>
                <c:pt idx="10">
                  <c:v>0.70599999999999996</c:v>
                </c:pt>
                <c:pt idx="11">
                  <c:v>0.748</c:v>
                </c:pt>
                <c:pt idx="12">
                  <c:v>0.80400000000000005</c:v>
                </c:pt>
                <c:pt idx="13">
                  <c:v>0.83700000000000008</c:v>
                </c:pt>
                <c:pt idx="14">
                  <c:v>0.88</c:v>
                </c:pt>
                <c:pt idx="15">
                  <c:v>0.92299999999999993</c:v>
                </c:pt>
                <c:pt idx="16">
                  <c:v>0.97400000000000009</c:v>
                </c:pt>
                <c:pt idx="17">
                  <c:v>1.0049999999999999</c:v>
                </c:pt>
                <c:pt idx="18">
                  <c:v>1.054</c:v>
                </c:pt>
                <c:pt idx="19">
                  <c:v>1.093</c:v>
                </c:pt>
                <c:pt idx="20">
                  <c:v>1.147</c:v>
                </c:pt>
                <c:pt idx="21">
                  <c:v>1.171</c:v>
                </c:pt>
                <c:pt idx="22">
                  <c:v>1.2150000000000001</c:v>
                </c:pt>
                <c:pt idx="23">
                  <c:v>1.2529999999999999</c:v>
                </c:pt>
                <c:pt idx="24">
                  <c:v>1.3</c:v>
                </c:pt>
                <c:pt idx="25">
                  <c:v>1.3330000000000002</c:v>
                </c:pt>
                <c:pt idx="26">
                  <c:v>1.3719999999999999</c:v>
                </c:pt>
                <c:pt idx="27">
                  <c:v>1.4240000000000002</c:v>
                </c:pt>
                <c:pt idx="28">
                  <c:v>1.4590000000000001</c:v>
                </c:pt>
                <c:pt idx="29">
                  <c:v>1.4969999999999999</c:v>
                </c:pt>
                <c:pt idx="30">
                  <c:v>1.5349999999999999</c:v>
                </c:pt>
                <c:pt idx="31">
                  <c:v>1.585</c:v>
                </c:pt>
                <c:pt idx="32">
                  <c:v>1.6269999999999998</c:v>
                </c:pt>
                <c:pt idx="33">
                  <c:v>1.663</c:v>
                </c:pt>
                <c:pt idx="34">
                  <c:v>1.7009999999999998</c:v>
                </c:pt>
                <c:pt idx="35">
                  <c:v>1.74</c:v>
                </c:pt>
                <c:pt idx="36">
                  <c:v>1.798</c:v>
                </c:pt>
                <c:pt idx="37">
                  <c:v>1.819</c:v>
                </c:pt>
                <c:pt idx="38">
                  <c:v>1.8580000000000001</c:v>
                </c:pt>
                <c:pt idx="39">
                  <c:v>1.9</c:v>
                </c:pt>
              </c:numCache>
            </c:numRef>
          </c:yVal>
          <c:smooth val="1"/>
        </c:ser>
        <c:ser>
          <c:idx val="1"/>
          <c:order val="1"/>
          <c:tx>
            <c:v>22V</c:v>
          </c:tx>
          <c:marker>
            <c:symbol val="none"/>
          </c:marker>
          <c:xVal>
            <c:numRef>
              <c:f>'22V'!$D$5:$D$39</c:f>
              <c:numCache>
                <c:formatCode>General</c:formatCode>
                <c:ptCount val="35"/>
                <c:pt idx="0">
                  <c:v>15.9</c:v>
                </c:pt>
                <c:pt idx="1">
                  <c:v>17</c:v>
                </c:pt>
                <c:pt idx="2">
                  <c:v>17.8</c:v>
                </c:pt>
                <c:pt idx="3">
                  <c:v>18.899999999999999</c:v>
                </c:pt>
                <c:pt idx="4">
                  <c:v>19.8</c:v>
                </c:pt>
                <c:pt idx="5">
                  <c:v>20.9</c:v>
                </c:pt>
                <c:pt idx="6">
                  <c:v>21.8</c:v>
                </c:pt>
                <c:pt idx="7">
                  <c:v>22.9</c:v>
                </c:pt>
                <c:pt idx="8">
                  <c:v>24</c:v>
                </c:pt>
                <c:pt idx="9">
                  <c:v>24.7</c:v>
                </c:pt>
                <c:pt idx="10">
                  <c:v>25.8</c:v>
                </c:pt>
                <c:pt idx="11">
                  <c:v>26.9</c:v>
                </c:pt>
                <c:pt idx="12">
                  <c:v>28.4</c:v>
                </c:pt>
                <c:pt idx="13">
                  <c:v>28.8</c:v>
                </c:pt>
                <c:pt idx="14">
                  <c:v>29.7</c:v>
                </c:pt>
                <c:pt idx="15">
                  <c:v>30.7</c:v>
                </c:pt>
                <c:pt idx="16">
                  <c:v>32</c:v>
                </c:pt>
                <c:pt idx="17">
                  <c:v>32.799999999999997</c:v>
                </c:pt>
                <c:pt idx="18">
                  <c:v>33.700000000000003</c:v>
                </c:pt>
                <c:pt idx="19">
                  <c:v>34.9</c:v>
                </c:pt>
                <c:pt idx="20">
                  <c:v>35.799999999999997</c:v>
                </c:pt>
                <c:pt idx="21">
                  <c:v>36.700000000000003</c:v>
                </c:pt>
                <c:pt idx="22">
                  <c:v>38</c:v>
                </c:pt>
                <c:pt idx="23">
                  <c:v>38.799999999999997</c:v>
                </c:pt>
                <c:pt idx="24">
                  <c:v>39.799999999999997</c:v>
                </c:pt>
                <c:pt idx="25">
                  <c:v>40.700000000000003</c:v>
                </c:pt>
                <c:pt idx="26">
                  <c:v>42.1</c:v>
                </c:pt>
                <c:pt idx="27">
                  <c:v>43</c:v>
                </c:pt>
                <c:pt idx="28">
                  <c:v>44</c:v>
                </c:pt>
                <c:pt idx="29">
                  <c:v>44.9</c:v>
                </c:pt>
                <c:pt idx="30">
                  <c:v>45.9</c:v>
                </c:pt>
                <c:pt idx="31">
                  <c:v>46.5</c:v>
                </c:pt>
                <c:pt idx="32">
                  <c:v>47.5</c:v>
                </c:pt>
                <c:pt idx="33">
                  <c:v>48.9</c:v>
                </c:pt>
                <c:pt idx="34">
                  <c:v>49.9</c:v>
                </c:pt>
              </c:numCache>
            </c:numRef>
          </c:xVal>
          <c:yVal>
            <c:numRef>
              <c:f>'22V'!$J$5:$J$39</c:f>
              <c:numCache>
                <c:formatCode>General</c:formatCode>
                <c:ptCount val="35"/>
                <c:pt idx="0">
                  <c:v>0.53</c:v>
                </c:pt>
                <c:pt idx="1">
                  <c:v>0.57399999999999995</c:v>
                </c:pt>
                <c:pt idx="2">
                  <c:v>0.61099999999999999</c:v>
                </c:pt>
                <c:pt idx="3">
                  <c:v>0.67</c:v>
                </c:pt>
                <c:pt idx="4">
                  <c:v>0.71</c:v>
                </c:pt>
                <c:pt idx="5">
                  <c:v>0.76200000000000001</c:v>
                </c:pt>
                <c:pt idx="6">
                  <c:v>0.8</c:v>
                </c:pt>
                <c:pt idx="7">
                  <c:v>0.84900000000000009</c:v>
                </c:pt>
                <c:pt idx="8">
                  <c:v>0.8909999999999999</c:v>
                </c:pt>
                <c:pt idx="9">
                  <c:v>0.92700000000000005</c:v>
                </c:pt>
                <c:pt idx="10">
                  <c:v>0.96400000000000008</c:v>
                </c:pt>
                <c:pt idx="11">
                  <c:v>1.0049999999999999</c:v>
                </c:pt>
                <c:pt idx="12">
                  <c:v>1.0609999999999999</c:v>
                </c:pt>
                <c:pt idx="13">
                  <c:v>1.081</c:v>
                </c:pt>
                <c:pt idx="14">
                  <c:v>1.117</c:v>
                </c:pt>
                <c:pt idx="15">
                  <c:v>1.1599999999999999</c:v>
                </c:pt>
                <c:pt idx="16">
                  <c:v>1.21</c:v>
                </c:pt>
                <c:pt idx="17">
                  <c:v>1.242</c:v>
                </c:pt>
                <c:pt idx="18">
                  <c:v>1.286</c:v>
                </c:pt>
                <c:pt idx="19">
                  <c:v>1.335</c:v>
                </c:pt>
                <c:pt idx="20">
                  <c:v>1.3740000000000001</c:v>
                </c:pt>
                <c:pt idx="21">
                  <c:v>1.4159999999999999</c:v>
                </c:pt>
                <c:pt idx="22">
                  <c:v>1.472</c:v>
                </c:pt>
                <c:pt idx="23">
                  <c:v>1.508</c:v>
                </c:pt>
                <c:pt idx="24">
                  <c:v>1.546</c:v>
                </c:pt>
                <c:pt idx="25">
                  <c:v>1.5840000000000001</c:v>
                </c:pt>
                <c:pt idx="26">
                  <c:v>1.639</c:v>
                </c:pt>
                <c:pt idx="27">
                  <c:v>1.68</c:v>
                </c:pt>
                <c:pt idx="28">
                  <c:v>1.722</c:v>
                </c:pt>
                <c:pt idx="29">
                  <c:v>1.7619999999999998</c:v>
                </c:pt>
                <c:pt idx="30">
                  <c:v>1.8019999999999998</c:v>
                </c:pt>
                <c:pt idx="31">
                  <c:v>1.8259999999999998</c:v>
                </c:pt>
                <c:pt idx="32">
                  <c:v>1.87</c:v>
                </c:pt>
                <c:pt idx="33">
                  <c:v>1.9169999999999998</c:v>
                </c:pt>
                <c:pt idx="34">
                  <c:v>1.9469999999999998</c:v>
                </c:pt>
              </c:numCache>
            </c:numRef>
          </c:yVal>
          <c:smooth val="1"/>
        </c:ser>
        <c:ser>
          <c:idx val="2"/>
          <c:order val="2"/>
          <c:tx>
            <c:v>24V</c:v>
          </c:tx>
          <c:marker>
            <c:symbol val="none"/>
          </c:marker>
          <c:xVal>
            <c:numRef>
              <c:f>'24V'!$D$5:$D$40</c:f>
              <c:numCache>
                <c:formatCode>General</c:formatCode>
                <c:ptCount val="36"/>
                <c:pt idx="0">
                  <c:v>14.7</c:v>
                </c:pt>
                <c:pt idx="1">
                  <c:v>15.9</c:v>
                </c:pt>
                <c:pt idx="2">
                  <c:v>16.899999999999999</c:v>
                </c:pt>
                <c:pt idx="3">
                  <c:v>18</c:v>
                </c:pt>
                <c:pt idx="4">
                  <c:v>18.8</c:v>
                </c:pt>
                <c:pt idx="5">
                  <c:v>20.100000000000001</c:v>
                </c:pt>
                <c:pt idx="6">
                  <c:v>20.7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26.8</c:v>
                </c:pt>
                <c:pt idx="13">
                  <c:v>27.8</c:v>
                </c:pt>
                <c:pt idx="14">
                  <c:v>28.6</c:v>
                </c:pt>
                <c:pt idx="15">
                  <c:v>29.8</c:v>
                </c:pt>
                <c:pt idx="16">
                  <c:v>31</c:v>
                </c:pt>
                <c:pt idx="17">
                  <c:v>31.9</c:v>
                </c:pt>
                <c:pt idx="18">
                  <c:v>33.1</c:v>
                </c:pt>
                <c:pt idx="19">
                  <c:v>33.799999999999997</c:v>
                </c:pt>
                <c:pt idx="20">
                  <c:v>34.799999999999997</c:v>
                </c:pt>
                <c:pt idx="21">
                  <c:v>36</c:v>
                </c:pt>
                <c:pt idx="22">
                  <c:v>36.9</c:v>
                </c:pt>
                <c:pt idx="23">
                  <c:v>37.799999999999997</c:v>
                </c:pt>
                <c:pt idx="24">
                  <c:v>38.700000000000003</c:v>
                </c:pt>
                <c:pt idx="25">
                  <c:v>39.700000000000003</c:v>
                </c:pt>
                <c:pt idx="26">
                  <c:v>41</c:v>
                </c:pt>
                <c:pt idx="27">
                  <c:v>42</c:v>
                </c:pt>
                <c:pt idx="28">
                  <c:v>42.5</c:v>
                </c:pt>
                <c:pt idx="29">
                  <c:v>43.9</c:v>
                </c:pt>
                <c:pt idx="30">
                  <c:v>44.9</c:v>
                </c:pt>
                <c:pt idx="31">
                  <c:v>45.5</c:v>
                </c:pt>
                <c:pt idx="32">
                  <c:v>46.6</c:v>
                </c:pt>
                <c:pt idx="33">
                  <c:v>47.5</c:v>
                </c:pt>
                <c:pt idx="34">
                  <c:v>48.9</c:v>
                </c:pt>
                <c:pt idx="35">
                  <c:v>49.9</c:v>
                </c:pt>
              </c:numCache>
            </c:numRef>
          </c:xVal>
          <c:yVal>
            <c:numRef>
              <c:f>'24V'!$J$5:$J$40</c:f>
              <c:numCache>
                <c:formatCode>General</c:formatCode>
                <c:ptCount val="36"/>
                <c:pt idx="0">
                  <c:v>0.48799999999999999</c:v>
                </c:pt>
                <c:pt idx="1">
                  <c:v>0.54</c:v>
                </c:pt>
                <c:pt idx="2">
                  <c:v>0.58499999999999996</c:v>
                </c:pt>
                <c:pt idx="3">
                  <c:v>0.63100000000000001</c:v>
                </c:pt>
                <c:pt idx="4">
                  <c:v>0.66799999999999993</c:v>
                </c:pt>
                <c:pt idx="5">
                  <c:v>0.72699999999999998</c:v>
                </c:pt>
                <c:pt idx="6">
                  <c:v>0.75700000000000001</c:v>
                </c:pt>
                <c:pt idx="7">
                  <c:v>0.80700000000000005</c:v>
                </c:pt>
                <c:pt idx="8">
                  <c:v>0.84900000000000009</c:v>
                </c:pt>
                <c:pt idx="9">
                  <c:v>0.8909999999999999</c:v>
                </c:pt>
                <c:pt idx="10">
                  <c:v>0.93599999999999994</c:v>
                </c:pt>
                <c:pt idx="11">
                  <c:v>0.98099999999999998</c:v>
                </c:pt>
                <c:pt idx="12">
                  <c:v>1.014</c:v>
                </c:pt>
                <c:pt idx="13">
                  <c:v>1.0449999999999999</c:v>
                </c:pt>
                <c:pt idx="14">
                  <c:v>1.0880000000000001</c:v>
                </c:pt>
                <c:pt idx="15">
                  <c:v>1.1359999999999999</c:v>
                </c:pt>
                <c:pt idx="16">
                  <c:v>1.1830000000000001</c:v>
                </c:pt>
                <c:pt idx="17">
                  <c:v>1.218</c:v>
                </c:pt>
                <c:pt idx="18">
                  <c:v>1.2649999999999999</c:v>
                </c:pt>
                <c:pt idx="19">
                  <c:v>1.2969999999999999</c:v>
                </c:pt>
                <c:pt idx="20">
                  <c:v>1.3359999999999999</c:v>
                </c:pt>
                <c:pt idx="21">
                  <c:v>1.3869999999999998</c:v>
                </c:pt>
                <c:pt idx="22">
                  <c:v>1.4259999999999999</c:v>
                </c:pt>
                <c:pt idx="23">
                  <c:v>1.4609999999999999</c:v>
                </c:pt>
                <c:pt idx="24">
                  <c:v>1.5030000000000001</c:v>
                </c:pt>
                <c:pt idx="25">
                  <c:v>1.5430000000000001</c:v>
                </c:pt>
                <c:pt idx="26">
                  <c:v>1.597</c:v>
                </c:pt>
                <c:pt idx="27">
                  <c:v>1.6359999999999999</c:v>
                </c:pt>
                <c:pt idx="28">
                  <c:v>1.66</c:v>
                </c:pt>
                <c:pt idx="29">
                  <c:v>1.7150000000000001</c:v>
                </c:pt>
                <c:pt idx="30">
                  <c:v>1.7569999999999999</c:v>
                </c:pt>
                <c:pt idx="31">
                  <c:v>1.7790000000000001</c:v>
                </c:pt>
                <c:pt idx="32">
                  <c:v>1.827</c:v>
                </c:pt>
                <c:pt idx="33">
                  <c:v>1.8630000000000002</c:v>
                </c:pt>
                <c:pt idx="34">
                  <c:v>1.92</c:v>
                </c:pt>
                <c:pt idx="35">
                  <c:v>1.96</c:v>
                </c:pt>
              </c:numCache>
            </c:numRef>
          </c:yVal>
          <c:smooth val="1"/>
        </c:ser>
        <c:ser>
          <c:idx val="3"/>
          <c:order val="3"/>
          <c:tx>
            <c:v>26V</c:v>
          </c:tx>
          <c:marker>
            <c:symbol val="none"/>
          </c:marker>
          <c:xVal>
            <c:numRef>
              <c:f>'26V'!$D$5:$D$40</c:f>
              <c:numCache>
                <c:formatCode>General</c:formatCode>
                <c:ptCount val="36"/>
                <c:pt idx="0">
                  <c:v>14.4</c:v>
                </c:pt>
                <c:pt idx="1">
                  <c:v>15.8</c:v>
                </c:pt>
                <c:pt idx="2">
                  <c:v>16.8</c:v>
                </c:pt>
                <c:pt idx="3">
                  <c:v>17.8</c:v>
                </c:pt>
                <c:pt idx="4">
                  <c:v>18.8</c:v>
                </c:pt>
                <c:pt idx="5">
                  <c:v>20</c:v>
                </c:pt>
                <c:pt idx="6">
                  <c:v>20.7</c:v>
                </c:pt>
                <c:pt idx="7">
                  <c:v>22</c:v>
                </c:pt>
                <c:pt idx="8">
                  <c:v>22.9</c:v>
                </c:pt>
                <c:pt idx="9">
                  <c:v>23.9</c:v>
                </c:pt>
                <c:pt idx="10">
                  <c:v>24.8</c:v>
                </c:pt>
                <c:pt idx="11">
                  <c:v>25.8</c:v>
                </c:pt>
                <c:pt idx="12">
                  <c:v>26.9</c:v>
                </c:pt>
                <c:pt idx="13">
                  <c:v>27.9</c:v>
                </c:pt>
                <c:pt idx="14">
                  <c:v>29</c:v>
                </c:pt>
                <c:pt idx="15">
                  <c:v>29.8</c:v>
                </c:pt>
                <c:pt idx="16">
                  <c:v>30.9</c:v>
                </c:pt>
                <c:pt idx="17">
                  <c:v>32.1</c:v>
                </c:pt>
                <c:pt idx="18">
                  <c:v>32.9</c:v>
                </c:pt>
                <c:pt idx="19">
                  <c:v>33.700000000000003</c:v>
                </c:pt>
                <c:pt idx="20">
                  <c:v>34.9</c:v>
                </c:pt>
                <c:pt idx="21">
                  <c:v>35.799999999999997</c:v>
                </c:pt>
                <c:pt idx="22">
                  <c:v>36.700000000000003</c:v>
                </c:pt>
                <c:pt idx="23">
                  <c:v>37.9</c:v>
                </c:pt>
                <c:pt idx="24">
                  <c:v>38.799999999999997</c:v>
                </c:pt>
                <c:pt idx="25">
                  <c:v>39.700000000000003</c:v>
                </c:pt>
                <c:pt idx="26">
                  <c:v>41</c:v>
                </c:pt>
                <c:pt idx="27">
                  <c:v>42.1</c:v>
                </c:pt>
                <c:pt idx="28">
                  <c:v>42.9</c:v>
                </c:pt>
                <c:pt idx="29">
                  <c:v>43.9</c:v>
                </c:pt>
                <c:pt idx="30">
                  <c:v>44.8</c:v>
                </c:pt>
                <c:pt idx="31">
                  <c:v>45.7</c:v>
                </c:pt>
                <c:pt idx="32">
                  <c:v>46.8</c:v>
                </c:pt>
                <c:pt idx="33">
                  <c:v>47.7</c:v>
                </c:pt>
                <c:pt idx="34">
                  <c:v>48.7</c:v>
                </c:pt>
                <c:pt idx="35">
                  <c:v>49.8</c:v>
                </c:pt>
              </c:numCache>
            </c:numRef>
          </c:xVal>
          <c:yVal>
            <c:numRef>
              <c:f>'26V'!$J$5:$J$40</c:f>
              <c:numCache>
                <c:formatCode>General</c:formatCode>
                <c:ptCount val="36"/>
                <c:pt idx="0">
                  <c:v>0.48700000000000004</c:v>
                </c:pt>
                <c:pt idx="1">
                  <c:v>0.54799999999999993</c:v>
                </c:pt>
                <c:pt idx="2">
                  <c:v>0.59399999999999997</c:v>
                </c:pt>
                <c:pt idx="3">
                  <c:v>0.64</c:v>
                </c:pt>
                <c:pt idx="4">
                  <c:v>0.68299999999999994</c:v>
                </c:pt>
                <c:pt idx="5">
                  <c:v>0.72299999999999998</c:v>
                </c:pt>
                <c:pt idx="6">
                  <c:v>0.755</c:v>
                </c:pt>
                <c:pt idx="7">
                  <c:v>0.80200000000000005</c:v>
                </c:pt>
                <c:pt idx="8">
                  <c:v>0.84299999999999997</c:v>
                </c:pt>
                <c:pt idx="9">
                  <c:v>0.88500000000000001</c:v>
                </c:pt>
                <c:pt idx="10">
                  <c:v>0.92700000000000005</c:v>
                </c:pt>
                <c:pt idx="11">
                  <c:v>0.97099999999999997</c:v>
                </c:pt>
                <c:pt idx="12">
                  <c:v>1.012</c:v>
                </c:pt>
                <c:pt idx="13">
                  <c:v>1.056</c:v>
                </c:pt>
                <c:pt idx="14">
                  <c:v>1.1000000000000001</c:v>
                </c:pt>
                <c:pt idx="15">
                  <c:v>1.133</c:v>
                </c:pt>
                <c:pt idx="16">
                  <c:v>1.181</c:v>
                </c:pt>
                <c:pt idx="17">
                  <c:v>1.2250000000000001</c:v>
                </c:pt>
                <c:pt idx="18">
                  <c:v>1.2570000000000001</c:v>
                </c:pt>
                <c:pt idx="19">
                  <c:v>1.2949999999999999</c:v>
                </c:pt>
                <c:pt idx="20">
                  <c:v>1.3419999999999999</c:v>
                </c:pt>
                <c:pt idx="21">
                  <c:v>1.3759999999999999</c:v>
                </c:pt>
                <c:pt idx="22">
                  <c:v>1.4180000000000001</c:v>
                </c:pt>
                <c:pt idx="23">
                  <c:v>1.4690000000000001</c:v>
                </c:pt>
                <c:pt idx="24">
                  <c:v>1.508</c:v>
                </c:pt>
                <c:pt idx="25">
                  <c:v>1.548</c:v>
                </c:pt>
                <c:pt idx="26">
                  <c:v>1.599</c:v>
                </c:pt>
                <c:pt idx="27">
                  <c:v>1.6419999999999999</c:v>
                </c:pt>
                <c:pt idx="28">
                  <c:v>1.68</c:v>
                </c:pt>
                <c:pt idx="29">
                  <c:v>1.7209999999999999</c:v>
                </c:pt>
                <c:pt idx="30">
                  <c:v>1.76</c:v>
                </c:pt>
                <c:pt idx="31">
                  <c:v>1.7969999999999999</c:v>
                </c:pt>
                <c:pt idx="32">
                  <c:v>1.839</c:v>
                </c:pt>
                <c:pt idx="33">
                  <c:v>1.8819999999999999</c:v>
                </c:pt>
                <c:pt idx="34">
                  <c:v>1.921</c:v>
                </c:pt>
                <c:pt idx="35">
                  <c:v>1.962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64320"/>
        <c:axId val="412265856"/>
      </c:scatterChart>
      <c:valAx>
        <c:axId val="412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2265856"/>
        <c:crosses val="autoZero"/>
        <c:crossBetween val="midCat"/>
      </c:valAx>
      <c:valAx>
        <c:axId val="4122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2264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6350</xdr:rowOff>
    </xdr:from>
    <xdr:to>
      <xdr:col>6</xdr:col>
      <xdr:colOff>469900</xdr:colOff>
      <xdr:row>15</xdr:row>
      <xdr:rowOff>82550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16</xdr:row>
      <xdr:rowOff>19050</xdr:rowOff>
    </xdr:from>
    <xdr:to>
      <xdr:col>6</xdr:col>
      <xdr:colOff>457200</xdr:colOff>
      <xdr:row>30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</xdr:row>
      <xdr:rowOff>19050</xdr:rowOff>
    </xdr:from>
    <xdr:to>
      <xdr:col>12</xdr:col>
      <xdr:colOff>469900</xdr:colOff>
      <xdr:row>15</xdr:row>
      <xdr:rowOff>95250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12700</xdr:colOff>
      <xdr:row>16</xdr:row>
      <xdr:rowOff>19050</xdr:rowOff>
    </xdr:from>
    <xdr:to>
      <xdr:col>12</xdr:col>
      <xdr:colOff>457200</xdr:colOff>
      <xdr:row>30</xdr:row>
      <xdr:rowOff>95250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25400</xdr:colOff>
      <xdr:row>32</xdr:row>
      <xdr:rowOff>12700</xdr:rowOff>
    </xdr:from>
    <xdr:to>
      <xdr:col>6</xdr:col>
      <xdr:colOff>469900</xdr:colOff>
      <xdr:row>46</xdr:row>
      <xdr:rowOff>88900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Untitled_1" connectionId="3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ntitled" connectionId="1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ntitled" connectionId="4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ntitled" connectionId="5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topLeftCell="A5" workbookViewId="0">
      <selection activeCell="H3" sqref="H3"/>
    </sheetView>
  </sheetViews>
  <sheetFormatPr baseColWidth="10" defaultRowHeight="15.75" x14ac:dyDescent="0.25"/>
  <cols>
    <col min="1" max="12" width="11.375" customWidth="1"/>
  </cols>
  <sheetData>
    <row r="2" spans="2:10" x14ac:dyDescent="0.25">
      <c r="B2" t="s">
        <v>8</v>
      </c>
      <c r="C2" t="s">
        <v>9</v>
      </c>
    </row>
    <row r="3" spans="2:10" x14ac:dyDescent="0.25">
      <c r="C3" t="s">
        <v>16</v>
      </c>
      <c r="D3" t="s">
        <v>17</v>
      </c>
      <c r="F3" t="s">
        <v>18</v>
      </c>
      <c r="G3" t="s">
        <v>18</v>
      </c>
      <c r="I3" t="s">
        <v>14</v>
      </c>
      <c r="J3" t="s">
        <v>15</v>
      </c>
    </row>
    <row r="4" spans="2:10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2:10" x14ac:dyDescent="0.25">
      <c r="C5">
        <v>21.6</v>
      </c>
      <c r="D5">
        <v>9.1</v>
      </c>
      <c r="E5">
        <v>5166.5</v>
      </c>
      <c r="F5">
        <v>196.3</v>
      </c>
      <c r="G5">
        <v>146.19999999999999</v>
      </c>
      <c r="H5">
        <v>74.5</v>
      </c>
      <c r="I5">
        <v>27</v>
      </c>
      <c r="J5">
        <f>I5/100</f>
        <v>0.27</v>
      </c>
    </row>
    <row r="6" spans="2:10" x14ac:dyDescent="0.25">
      <c r="C6">
        <v>21.5</v>
      </c>
      <c r="D6">
        <v>10.9</v>
      </c>
      <c r="E6">
        <v>5108.2</v>
      </c>
      <c r="F6">
        <v>234.3</v>
      </c>
      <c r="G6">
        <v>176.5</v>
      </c>
      <c r="H6">
        <v>75.400000000000006</v>
      </c>
      <c r="I6">
        <v>33</v>
      </c>
      <c r="J6">
        <f t="shared" ref="J6:J45" si="0">I6/100</f>
        <v>0.33</v>
      </c>
    </row>
    <row r="7" spans="2:10" x14ac:dyDescent="0.25">
      <c r="C7">
        <v>21.5</v>
      </c>
      <c r="D7">
        <v>11.9</v>
      </c>
      <c r="E7">
        <v>5075.6000000000004</v>
      </c>
      <c r="F7">
        <v>255</v>
      </c>
      <c r="G7">
        <v>199.4</v>
      </c>
      <c r="H7">
        <v>78.2</v>
      </c>
      <c r="I7">
        <v>37.5</v>
      </c>
      <c r="J7">
        <f t="shared" si="0"/>
        <v>0.375</v>
      </c>
    </row>
    <row r="8" spans="2:10" x14ac:dyDescent="0.25">
      <c r="C8">
        <v>21.5</v>
      </c>
      <c r="D8">
        <v>12.9</v>
      </c>
      <c r="E8">
        <v>5041.1000000000004</v>
      </c>
      <c r="F8">
        <v>277.39999999999998</v>
      </c>
      <c r="G8">
        <v>219.6</v>
      </c>
      <c r="H8">
        <v>79.2</v>
      </c>
      <c r="I8">
        <v>41.6</v>
      </c>
      <c r="J8">
        <f t="shared" si="0"/>
        <v>0.41600000000000004</v>
      </c>
    </row>
    <row r="9" spans="2:10" x14ac:dyDescent="0.25">
      <c r="C9">
        <v>21.4</v>
      </c>
      <c r="D9">
        <v>13.8</v>
      </c>
      <c r="E9">
        <v>5012</v>
      </c>
      <c r="F9">
        <v>296.2</v>
      </c>
      <c r="G9">
        <v>237.1</v>
      </c>
      <c r="H9">
        <v>80</v>
      </c>
      <c r="I9">
        <v>45.2</v>
      </c>
      <c r="J9">
        <f t="shared" si="0"/>
        <v>0.45200000000000001</v>
      </c>
    </row>
    <row r="10" spans="2:10" x14ac:dyDescent="0.25">
      <c r="C10">
        <v>21.4</v>
      </c>
      <c r="D10">
        <v>14.9</v>
      </c>
      <c r="E10">
        <v>4978.1000000000004</v>
      </c>
      <c r="F10">
        <v>318.3</v>
      </c>
      <c r="G10">
        <v>256.7</v>
      </c>
      <c r="H10">
        <v>80.7</v>
      </c>
      <c r="I10">
        <v>49.3</v>
      </c>
      <c r="J10">
        <f t="shared" si="0"/>
        <v>0.49299999999999999</v>
      </c>
    </row>
    <row r="11" spans="2:10" x14ac:dyDescent="0.25">
      <c r="C11">
        <v>21.4</v>
      </c>
      <c r="D11">
        <v>15.9</v>
      </c>
      <c r="E11">
        <v>4946.6000000000004</v>
      </c>
      <c r="F11">
        <v>340.1</v>
      </c>
      <c r="G11">
        <v>275.39999999999998</v>
      </c>
      <c r="H11">
        <v>81</v>
      </c>
      <c r="I11">
        <v>53.2</v>
      </c>
      <c r="J11">
        <f t="shared" si="0"/>
        <v>0.53200000000000003</v>
      </c>
    </row>
    <row r="12" spans="2:10" x14ac:dyDescent="0.25">
      <c r="C12">
        <v>21.3</v>
      </c>
      <c r="D12">
        <v>17</v>
      </c>
      <c r="E12">
        <v>4911.6000000000004</v>
      </c>
      <c r="F12">
        <v>362.5</v>
      </c>
      <c r="G12">
        <v>296.8</v>
      </c>
      <c r="H12">
        <v>81.900000000000006</v>
      </c>
      <c r="I12">
        <v>57.7</v>
      </c>
      <c r="J12">
        <f t="shared" si="0"/>
        <v>0.57700000000000007</v>
      </c>
    </row>
    <row r="13" spans="2:10" x14ac:dyDescent="0.25">
      <c r="C13">
        <v>21.3</v>
      </c>
      <c r="D13">
        <v>17.8</v>
      </c>
      <c r="E13">
        <v>4885.2</v>
      </c>
      <c r="F13">
        <v>379.1</v>
      </c>
      <c r="G13">
        <v>316.10000000000002</v>
      </c>
      <c r="H13">
        <v>83.4</v>
      </c>
      <c r="I13">
        <v>61.8</v>
      </c>
      <c r="J13">
        <f t="shared" si="0"/>
        <v>0.61799999999999999</v>
      </c>
    </row>
    <row r="14" spans="2:10" x14ac:dyDescent="0.25">
      <c r="C14">
        <v>21.3</v>
      </c>
      <c r="D14">
        <v>19</v>
      </c>
      <c r="E14">
        <v>4849.5</v>
      </c>
      <c r="F14">
        <v>403.5</v>
      </c>
      <c r="G14">
        <v>335.9</v>
      </c>
      <c r="H14">
        <v>83.2</v>
      </c>
      <c r="I14">
        <v>66.099999999999994</v>
      </c>
      <c r="J14">
        <f t="shared" si="0"/>
        <v>0.66099999999999992</v>
      </c>
    </row>
    <row r="15" spans="2:10" x14ac:dyDescent="0.25">
      <c r="C15">
        <v>21.2</v>
      </c>
      <c r="D15">
        <v>19.8</v>
      </c>
      <c r="E15">
        <v>4823.2</v>
      </c>
      <c r="F15">
        <v>420.2</v>
      </c>
      <c r="G15">
        <v>356.7</v>
      </c>
      <c r="H15">
        <v>84.9</v>
      </c>
      <c r="I15">
        <v>70.599999999999994</v>
      </c>
      <c r="J15">
        <f t="shared" si="0"/>
        <v>0.70599999999999996</v>
      </c>
    </row>
    <row r="16" spans="2:10" x14ac:dyDescent="0.25">
      <c r="C16">
        <v>21.2</v>
      </c>
      <c r="D16">
        <v>20.8</v>
      </c>
      <c r="E16">
        <v>4790.8999999999996</v>
      </c>
      <c r="F16">
        <v>440.8</v>
      </c>
      <c r="G16">
        <v>375.4</v>
      </c>
      <c r="H16">
        <v>85.2</v>
      </c>
      <c r="I16">
        <v>74.8</v>
      </c>
      <c r="J16">
        <f t="shared" si="0"/>
        <v>0.748</v>
      </c>
    </row>
    <row r="17" spans="3:10" x14ac:dyDescent="0.25">
      <c r="C17">
        <v>21.2</v>
      </c>
      <c r="D17">
        <v>22</v>
      </c>
      <c r="E17">
        <v>4753</v>
      </c>
      <c r="F17">
        <v>465.9</v>
      </c>
      <c r="G17">
        <v>400.4</v>
      </c>
      <c r="H17">
        <v>85.9</v>
      </c>
      <c r="I17">
        <v>80.400000000000006</v>
      </c>
      <c r="J17">
        <f t="shared" si="0"/>
        <v>0.80400000000000005</v>
      </c>
    </row>
    <row r="18" spans="3:10" x14ac:dyDescent="0.25">
      <c r="C18">
        <v>21.1</v>
      </c>
      <c r="D18">
        <v>22.8</v>
      </c>
      <c r="E18">
        <v>4730</v>
      </c>
      <c r="F18">
        <v>481.3</v>
      </c>
      <c r="G18">
        <v>414.8</v>
      </c>
      <c r="H18">
        <v>86.2</v>
      </c>
      <c r="I18">
        <v>83.7</v>
      </c>
      <c r="J18">
        <f t="shared" si="0"/>
        <v>0.83700000000000008</v>
      </c>
    </row>
    <row r="19" spans="3:10" x14ac:dyDescent="0.25">
      <c r="C19">
        <v>21.1</v>
      </c>
      <c r="D19">
        <v>23.8</v>
      </c>
      <c r="E19">
        <v>4698.8999999999996</v>
      </c>
      <c r="F19">
        <v>501.3</v>
      </c>
      <c r="G19">
        <v>432.8</v>
      </c>
      <c r="H19">
        <v>86.3</v>
      </c>
      <c r="I19">
        <v>88</v>
      </c>
      <c r="J19">
        <f t="shared" si="0"/>
        <v>0.88</v>
      </c>
    </row>
    <row r="20" spans="3:10" x14ac:dyDescent="0.25">
      <c r="C20">
        <v>21.1</v>
      </c>
      <c r="D20">
        <v>24.9</v>
      </c>
      <c r="E20">
        <v>4666</v>
      </c>
      <c r="F20">
        <v>523.70000000000005</v>
      </c>
      <c r="G20">
        <v>451.1</v>
      </c>
      <c r="H20">
        <v>86.2</v>
      </c>
      <c r="I20">
        <v>92.3</v>
      </c>
      <c r="J20">
        <f t="shared" si="0"/>
        <v>0.92299999999999993</v>
      </c>
    </row>
    <row r="21" spans="3:10" x14ac:dyDescent="0.25">
      <c r="C21">
        <v>21</v>
      </c>
      <c r="D21">
        <v>26</v>
      </c>
      <c r="E21">
        <v>4630.7</v>
      </c>
      <c r="F21">
        <v>547.20000000000005</v>
      </c>
      <c r="G21">
        <v>472.3</v>
      </c>
      <c r="H21">
        <v>86.3</v>
      </c>
      <c r="I21">
        <v>97.4</v>
      </c>
      <c r="J21">
        <f t="shared" si="0"/>
        <v>0.97400000000000009</v>
      </c>
    </row>
    <row r="22" spans="3:10" x14ac:dyDescent="0.25">
      <c r="C22">
        <v>21</v>
      </c>
      <c r="D22">
        <v>26.7</v>
      </c>
      <c r="E22">
        <v>4609.7</v>
      </c>
      <c r="F22">
        <v>560.6</v>
      </c>
      <c r="G22">
        <v>485.1</v>
      </c>
      <c r="H22">
        <v>86.5</v>
      </c>
      <c r="I22">
        <v>100.5</v>
      </c>
      <c r="J22">
        <f t="shared" si="0"/>
        <v>1.0049999999999999</v>
      </c>
    </row>
    <row r="23" spans="3:10" x14ac:dyDescent="0.25">
      <c r="C23">
        <v>21</v>
      </c>
      <c r="D23">
        <v>27.9</v>
      </c>
      <c r="E23">
        <v>4574.1000000000004</v>
      </c>
      <c r="F23">
        <v>584.4</v>
      </c>
      <c r="G23">
        <v>504.7</v>
      </c>
      <c r="H23">
        <v>86.4</v>
      </c>
      <c r="I23">
        <v>105.4</v>
      </c>
      <c r="J23">
        <f t="shared" si="0"/>
        <v>1.054</v>
      </c>
    </row>
    <row r="24" spans="3:10" x14ac:dyDescent="0.25">
      <c r="C24">
        <v>21</v>
      </c>
      <c r="D24">
        <v>28.7</v>
      </c>
      <c r="E24">
        <v>4548.1000000000004</v>
      </c>
      <c r="F24">
        <v>600.70000000000005</v>
      </c>
      <c r="G24">
        <v>520.4</v>
      </c>
      <c r="H24">
        <v>86.6</v>
      </c>
      <c r="I24">
        <v>109.3</v>
      </c>
      <c r="J24">
        <f t="shared" si="0"/>
        <v>1.093</v>
      </c>
    </row>
    <row r="25" spans="3:10" x14ac:dyDescent="0.25">
      <c r="C25">
        <v>20.9</v>
      </c>
      <c r="D25">
        <v>30.2</v>
      </c>
      <c r="E25">
        <v>4503.8</v>
      </c>
      <c r="F25">
        <v>630.5</v>
      </c>
      <c r="G25">
        <v>540.79999999999995</v>
      </c>
      <c r="H25">
        <v>85.8</v>
      </c>
      <c r="I25">
        <v>114.7</v>
      </c>
      <c r="J25">
        <f t="shared" si="0"/>
        <v>1.147</v>
      </c>
    </row>
    <row r="26" spans="3:10" x14ac:dyDescent="0.25">
      <c r="C26">
        <v>20.9</v>
      </c>
      <c r="D26">
        <v>30.6</v>
      </c>
      <c r="E26">
        <v>4487.1000000000004</v>
      </c>
      <c r="F26">
        <v>639.29999999999995</v>
      </c>
      <c r="G26">
        <v>550.4</v>
      </c>
      <c r="H26">
        <v>86.1</v>
      </c>
      <c r="I26">
        <v>117.1</v>
      </c>
      <c r="J26">
        <f t="shared" si="0"/>
        <v>1.171</v>
      </c>
    </row>
    <row r="27" spans="3:10" x14ac:dyDescent="0.25">
      <c r="C27">
        <v>20.9</v>
      </c>
      <c r="D27">
        <v>31.8</v>
      </c>
      <c r="E27">
        <v>4452.8</v>
      </c>
      <c r="F27">
        <v>663.5</v>
      </c>
      <c r="G27">
        <v>566.4</v>
      </c>
      <c r="H27">
        <v>85.4</v>
      </c>
      <c r="I27">
        <v>121.5</v>
      </c>
      <c r="J27">
        <f t="shared" si="0"/>
        <v>1.2150000000000001</v>
      </c>
    </row>
    <row r="28" spans="3:10" x14ac:dyDescent="0.25">
      <c r="C28">
        <v>20.8</v>
      </c>
      <c r="D28">
        <v>32.6</v>
      </c>
      <c r="E28">
        <v>4425</v>
      </c>
      <c r="F28">
        <v>679.6</v>
      </c>
      <c r="G28">
        <v>580.70000000000005</v>
      </c>
      <c r="H28">
        <v>85.5</v>
      </c>
      <c r="I28">
        <v>125.3</v>
      </c>
      <c r="J28">
        <f t="shared" si="0"/>
        <v>1.2529999999999999</v>
      </c>
    </row>
    <row r="29" spans="3:10" x14ac:dyDescent="0.25">
      <c r="C29">
        <v>20.8</v>
      </c>
      <c r="D29">
        <v>33.9</v>
      </c>
      <c r="E29">
        <v>4386.3999999999996</v>
      </c>
      <c r="F29">
        <v>705.5</v>
      </c>
      <c r="G29">
        <v>597.29999999999995</v>
      </c>
      <c r="H29">
        <v>84.7</v>
      </c>
      <c r="I29">
        <v>130</v>
      </c>
      <c r="J29">
        <f t="shared" si="0"/>
        <v>1.3</v>
      </c>
    </row>
    <row r="30" spans="3:10" x14ac:dyDescent="0.25">
      <c r="C30">
        <v>20.8</v>
      </c>
      <c r="D30">
        <v>34.799999999999997</v>
      </c>
      <c r="E30">
        <v>4361.6000000000004</v>
      </c>
      <c r="F30">
        <v>721.8</v>
      </c>
      <c r="G30">
        <v>608.9</v>
      </c>
      <c r="H30">
        <v>84.4</v>
      </c>
      <c r="I30">
        <v>133.30000000000001</v>
      </c>
      <c r="J30">
        <f t="shared" si="0"/>
        <v>1.3330000000000002</v>
      </c>
    </row>
    <row r="31" spans="3:10" x14ac:dyDescent="0.25">
      <c r="C31">
        <v>20.7</v>
      </c>
      <c r="D31">
        <v>35.6</v>
      </c>
      <c r="E31">
        <v>4334.8</v>
      </c>
      <c r="F31">
        <v>738.4</v>
      </c>
      <c r="G31">
        <v>622.6</v>
      </c>
      <c r="H31">
        <v>84.3</v>
      </c>
      <c r="I31">
        <v>137.19999999999999</v>
      </c>
      <c r="J31">
        <f t="shared" si="0"/>
        <v>1.3719999999999999</v>
      </c>
    </row>
    <row r="32" spans="3:10" x14ac:dyDescent="0.25">
      <c r="C32">
        <v>20.7</v>
      </c>
      <c r="D32">
        <v>37</v>
      </c>
      <c r="E32">
        <v>4292.8999999999996</v>
      </c>
      <c r="F32">
        <v>764.9</v>
      </c>
      <c r="G32">
        <v>640.20000000000005</v>
      </c>
      <c r="H32">
        <v>83.7</v>
      </c>
      <c r="I32">
        <v>142.4</v>
      </c>
      <c r="J32">
        <f t="shared" si="0"/>
        <v>1.4240000000000002</v>
      </c>
    </row>
    <row r="33" spans="3:10" x14ac:dyDescent="0.25">
      <c r="C33">
        <v>20.7</v>
      </c>
      <c r="D33">
        <v>37.799999999999997</v>
      </c>
      <c r="E33">
        <v>4265.8999999999996</v>
      </c>
      <c r="F33">
        <v>781.6</v>
      </c>
      <c r="G33">
        <v>651.6</v>
      </c>
      <c r="H33">
        <v>83.4</v>
      </c>
      <c r="I33">
        <v>145.9</v>
      </c>
      <c r="J33">
        <f t="shared" si="0"/>
        <v>1.4590000000000001</v>
      </c>
    </row>
    <row r="34" spans="3:10" x14ac:dyDescent="0.25">
      <c r="C34">
        <v>20.7</v>
      </c>
      <c r="D34">
        <v>38.700000000000003</v>
      </c>
      <c r="E34">
        <v>4237.7</v>
      </c>
      <c r="F34">
        <v>798.5</v>
      </c>
      <c r="G34">
        <v>664.4</v>
      </c>
      <c r="H34">
        <v>83.2</v>
      </c>
      <c r="I34">
        <v>149.69999999999999</v>
      </c>
      <c r="J34">
        <f t="shared" si="0"/>
        <v>1.4969999999999999</v>
      </c>
    </row>
    <row r="35" spans="3:10" x14ac:dyDescent="0.25">
      <c r="C35">
        <v>20.6</v>
      </c>
      <c r="D35">
        <v>39.6</v>
      </c>
      <c r="E35">
        <v>4208.2</v>
      </c>
      <c r="F35">
        <v>816.6</v>
      </c>
      <c r="G35">
        <v>676.3</v>
      </c>
      <c r="H35">
        <v>82.8</v>
      </c>
      <c r="I35">
        <v>153.5</v>
      </c>
      <c r="J35">
        <f t="shared" si="0"/>
        <v>1.5349999999999999</v>
      </c>
    </row>
    <row r="36" spans="3:10" x14ac:dyDescent="0.25">
      <c r="C36">
        <v>20.6</v>
      </c>
      <c r="D36">
        <v>40.799999999999997</v>
      </c>
      <c r="E36">
        <v>4168</v>
      </c>
      <c r="F36">
        <v>840.4</v>
      </c>
      <c r="G36">
        <v>691.6</v>
      </c>
      <c r="H36">
        <v>82.3</v>
      </c>
      <c r="I36">
        <v>158.5</v>
      </c>
      <c r="J36">
        <f t="shared" si="0"/>
        <v>1.585</v>
      </c>
    </row>
    <row r="37" spans="3:10" x14ac:dyDescent="0.25">
      <c r="C37">
        <v>20.6</v>
      </c>
      <c r="D37">
        <v>41.9</v>
      </c>
      <c r="E37">
        <v>4136.7</v>
      </c>
      <c r="F37">
        <v>861.2</v>
      </c>
      <c r="G37">
        <v>704.7</v>
      </c>
      <c r="H37">
        <v>81.8</v>
      </c>
      <c r="I37">
        <v>162.69999999999999</v>
      </c>
      <c r="J37">
        <f t="shared" si="0"/>
        <v>1.6269999999999998</v>
      </c>
    </row>
    <row r="38" spans="3:10" x14ac:dyDescent="0.25">
      <c r="C38">
        <v>20.5</v>
      </c>
      <c r="D38">
        <v>42.8</v>
      </c>
      <c r="E38">
        <v>4108</v>
      </c>
      <c r="F38">
        <v>879.4</v>
      </c>
      <c r="G38">
        <v>715.5</v>
      </c>
      <c r="H38">
        <v>81.400000000000006</v>
      </c>
      <c r="I38">
        <v>166.3</v>
      </c>
      <c r="J38">
        <f t="shared" si="0"/>
        <v>1.663</v>
      </c>
    </row>
    <row r="39" spans="3:10" x14ac:dyDescent="0.25">
      <c r="C39">
        <v>20.5</v>
      </c>
      <c r="D39">
        <v>43.8</v>
      </c>
      <c r="E39">
        <v>4076.9</v>
      </c>
      <c r="F39">
        <v>897.7</v>
      </c>
      <c r="G39">
        <v>726.3</v>
      </c>
      <c r="H39">
        <v>80.900000000000006</v>
      </c>
      <c r="I39">
        <v>170.1</v>
      </c>
      <c r="J39">
        <f t="shared" si="0"/>
        <v>1.7009999999999998</v>
      </c>
    </row>
    <row r="40" spans="3:10" x14ac:dyDescent="0.25">
      <c r="C40">
        <v>20.5</v>
      </c>
      <c r="D40">
        <v>44.8</v>
      </c>
      <c r="E40">
        <v>4045.9</v>
      </c>
      <c r="F40">
        <v>915.9</v>
      </c>
      <c r="G40">
        <v>737.4</v>
      </c>
      <c r="H40">
        <v>80.5</v>
      </c>
      <c r="I40">
        <v>174</v>
      </c>
      <c r="J40">
        <f t="shared" si="0"/>
        <v>1.74</v>
      </c>
    </row>
    <row r="41" spans="3:10" x14ac:dyDescent="0.25">
      <c r="C41">
        <v>20.399999999999999</v>
      </c>
      <c r="D41">
        <v>46.2</v>
      </c>
      <c r="E41">
        <v>4000.5</v>
      </c>
      <c r="F41">
        <v>944.4</v>
      </c>
      <c r="G41">
        <v>753.2</v>
      </c>
      <c r="H41">
        <v>79.8</v>
      </c>
      <c r="I41">
        <v>179.8</v>
      </c>
      <c r="J41">
        <f t="shared" si="0"/>
        <v>1.798</v>
      </c>
    </row>
    <row r="42" spans="3:10" x14ac:dyDescent="0.25">
      <c r="C42">
        <v>20.399999999999999</v>
      </c>
      <c r="D42">
        <v>46.7</v>
      </c>
      <c r="E42">
        <v>3982.9</v>
      </c>
      <c r="F42">
        <v>953</v>
      </c>
      <c r="G42">
        <v>758.7</v>
      </c>
      <c r="H42">
        <v>79.599999999999994</v>
      </c>
      <c r="I42">
        <v>181.9</v>
      </c>
      <c r="J42">
        <f t="shared" si="0"/>
        <v>1.819</v>
      </c>
    </row>
    <row r="43" spans="3:10" x14ac:dyDescent="0.25">
      <c r="C43">
        <v>20.399999999999999</v>
      </c>
      <c r="D43">
        <v>47.6</v>
      </c>
      <c r="E43">
        <v>3950.4</v>
      </c>
      <c r="F43">
        <v>969.7</v>
      </c>
      <c r="G43">
        <v>768.5</v>
      </c>
      <c r="H43">
        <v>79.3</v>
      </c>
      <c r="I43">
        <v>185.8</v>
      </c>
      <c r="J43">
        <f t="shared" si="0"/>
        <v>1.8580000000000001</v>
      </c>
    </row>
    <row r="44" spans="3:10" x14ac:dyDescent="0.25">
      <c r="C44">
        <v>20.399999999999999</v>
      </c>
      <c r="D44">
        <v>48.6</v>
      </c>
      <c r="E44">
        <v>3914.3</v>
      </c>
      <c r="F44">
        <v>990</v>
      </c>
      <c r="G44">
        <v>778.6</v>
      </c>
      <c r="H44">
        <v>78.7</v>
      </c>
      <c r="I44">
        <v>190</v>
      </c>
      <c r="J44">
        <f t="shared" si="0"/>
        <v>1.9</v>
      </c>
    </row>
    <row r="45" spans="3:10" x14ac:dyDescent="0.25">
      <c r="C45">
        <v>20.3</v>
      </c>
      <c r="D45">
        <v>49.6</v>
      </c>
      <c r="E45">
        <v>3879.9</v>
      </c>
      <c r="F45">
        <v>1007.8</v>
      </c>
      <c r="G45">
        <v>786</v>
      </c>
      <c r="H45">
        <v>78</v>
      </c>
      <c r="I45" t="s">
        <v>7</v>
      </c>
      <c r="J45" t="e">
        <f t="shared" si="0"/>
        <v>#VALUE!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workbookViewId="0">
      <selection activeCell="M12" sqref="M12"/>
    </sheetView>
  </sheetViews>
  <sheetFormatPr baseColWidth="10" defaultRowHeight="15.75" x14ac:dyDescent="0.25"/>
  <cols>
    <col min="1" max="12" width="11.375" customWidth="1"/>
  </cols>
  <sheetData>
    <row r="2" spans="2:10" x14ac:dyDescent="0.25">
      <c r="B2" t="s">
        <v>10</v>
      </c>
      <c r="C2" t="s">
        <v>11</v>
      </c>
    </row>
    <row r="3" spans="2:10" x14ac:dyDescent="0.25">
      <c r="C3" t="s">
        <v>16</v>
      </c>
      <c r="D3" t="s">
        <v>17</v>
      </c>
      <c r="F3" t="s">
        <v>18</v>
      </c>
      <c r="G3" t="s">
        <v>18</v>
      </c>
      <c r="I3" t="s">
        <v>14</v>
      </c>
      <c r="J3" t="s">
        <v>15</v>
      </c>
    </row>
    <row r="4" spans="2:10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2:10" x14ac:dyDescent="0.25">
      <c r="C5">
        <v>23.8</v>
      </c>
      <c r="D5">
        <v>15.9</v>
      </c>
      <c r="E5">
        <v>5506.1</v>
      </c>
      <c r="F5">
        <v>377.9</v>
      </c>
      <c r="G5">
        <v>305.60000000000002</v>
      </c>
      <c r="H5">
        <v>80.8</v>
      </c>
      <c r="I5">
        <v>53</v>
      </c>
      <c r="J5">
        <f>I5/100</f>
        <v>0.53</v>
      </c>
    </row>
    <row r="6" spans="2:10" x14ac:dyDescent="0.25">
      <c r="C6">
        <v>23.7</v>
      </c>
      <c r="D6">
        <v>17</v>
      </c>
      <c r="E6">
        <v>5468.5</v>
      </c>
      <c r="F6">
        <v>402.4</v>
      </c>
      <c r="G6">
        <v>328.5</v>
      </c>
      <c r="H6">
        <v>81.599999999999994</v>
      </c>
      <c r="I6">
        <v>57.4</v>
      </c>
      <c r="J6">
        <f t="shared" ref="J6:J39" si="0">I6/100</f>
        <v>0.57399999999999995</v>
      </c>
    </row>
    <row r="7" spans="2:10" x14ac:dyDescent="0.25">
      <c r="C7">
        <v>23.7</v>
      </c>
      <c r="D7">
        <v>17.8</v>
      </c>
      <c r="E7">
        <v>5440.9</v>
      </c>
      <c r="F7">
        <v>420.8</v>
      </c>
      <c r="G7">
        <v>348</v>
      </c>
      <c r="H7">
        <v>82.7</v>
      </c>
      <c r="I7">
        <v>61.1</v>
      </c>
      <c r="J7">
        <f t="shared" si="0"/>
        <v>0.61099999999999999</v>
      </c>
    </row>
    <row r="8" spans="2:10" x14ac:dyDescent="0.25">
      <c r="C8">
        <v>23.7</v>
      </c>
      <c r="D8">
        <v>18.899999999999999</v>
      </c>
      <c r="E8">
        <v>5404</v>
      </c>
      <c r="F8">
        <v>446.5</v>
      </c>
      <c r="G8">
        <v>378.9</v>
      </c>
      <c r="H8">
        <v>84.9</v>
      </c>
      <c r="I8">
        <v>67</v>
      </c>
      <c r="J8">
        <f t="shared" si="0"/>
        <v>0.67</v>
      </c>
    </row>
    <row r="9" spans="2:10" x14ac:dyDescent="0.25">
      <c r="C9">
        <v>23.6</v>
      </c>
      <c r="D9">
        <v>19.8</v>
      </c>
      <c r="E9">
        <v>5374.2</v>
      </c>
      <c r="F9">
        <v>467.2</v>
      </c>
      <c r="G9">
        <v>399.3</v>
      </c>
      <c r="H9">
        <v>85.5</v>
      </c>
      <c r="I9">
        <v>71</v>
      </c>
      <c r="J9">
        <f t="shared" si="0"/>
        <v>0.71</v>
      </c>
    </row>
    <row r="10" spans="2:10" x14ac:dyDescent="0.25">
      <c r="C10">
        <v>23.6</v>
      </c>
      <c r="D10">
        <v>20.9</v>
      </c>
      <c r="E10">
        <v>5336.4</v>
      </c>
      <c r="F10">
        <v>493</v>
      </c>
      <c r="G10">
        <v>426</v>
      </c>
      <c r="H10">
        <v>86.4</v>
      </c>
      <c r="I10">
        <v>76.2</v>
      </c>
      <c r="J10">
        <f t="shared" si="0"/>
        <v>0.76200000000000001</v>
      </c>
    </row>
    <row r="11" spans="2:10" x14ac:dyDescent="0.25">
      <c r="C11">
        <v>23.6</v>
      </c>
      <c r="D11">
        <v>21.8</v>
      </c>
      <c r="E11">
        <v>5306.8</v>
      </c>
      <c r="F11">
        <v>514.29999999999995</v>
      </c>
      <c r="G11">
        <v>444.3</v>
      </c>
      <c r="H11">
        <v>86.4</v>
      </c>
      <c r="I11">
        <v>80</v>
      </c>
      <c r="J11">
        <f t="shared" si="0"/>
        <v>0.8</v>
      </c>
    </row>
    <row r="12" spans="2:10" x14ac:dyDescent="0.25">
      <c r="C12">
        <v>23.5</v>
      </c>
      <c r="D12">
        <v>22.9</v>
      </c>
      <c r="E12">
        <v>5270.8</v>
      </c>
      <c r="F12">
        <v>538.70000000000005</v>
      </c>
      <c r="G12">
        <v>468.7</v>
      </c>
      <c r="H12">
        <v>87</v>
      </c>
      <c r="I12">
        <v>84.9</v>
      </c>
      <c r="J12">
        <f t="shared" si="0"/>
        <v>0.84900000000000009</v>
      </c>
    </row>
    <row r="13" spans="2:10" x14ac:dyDescent="0.25">
      <c r="C13">
        <v>23.5</v>
      </c>
      <c r="D13">
        <v>24</v>
      </c>
      <c r="E13">
        <v>5237.2</v>
      </c>
      <c r="F13">
        <v>562.5</v>
      </c>
      <c r="G13">
        <v>488.5</v>
      </c>
      <c r="H13">
        <v>86.8</v>
      </c>
      <c r="I13">
        <v>89.1</v>
      </c>
      <c r="J13">
        <f t="shared" si="0"/>
        <v>0.8909999999999999</v>
      </c>
    </row>
    <row r="14" spans="2:10" x14ac:dyDescent="0.25">
      <c r="C14">
        <v>23.5</v>
      </c>
      <c r="D14">
        <v>24.7</v>
      </c>
      <c r="E14">
        <v>5213.3</v>
      </c>
      <c r="F14">
        <v>579.5</v>
      </c>
      <c r="G14">
        <v>505.9</v>
      </c>
      <c r="H14">
        <v>87.3</v>
      </c>
      <c r="I14">
        <v>92.7</v>
      </c>
      <c r="J14">
        <f t="shared" si="0"/>
        <v>0.92700000000000005</v>
      </c>
    </row>
    <row r="15" spans="2:10" x14ac:dyDescent="0.25">
      <c r="C15">
        <v>23.4</v>
      </c>
      <c r="D15">
        <v>25.8</v>
      </c>
      <c r="E15">
        <v>5178.6000000000004</v>
      </c>
      <c r="F15">
        <v>603.5</v>
      </c>
      <c r="G15">
        <v>522.9</v>
      </c>
      <c r="H15">
        <v>86.7</v>
      </c>
      <c r="I15">
        <v>96.4</v>
      </c>
      <c r="J15">
        <f t="shared" si="0"/>
        <v>0.96400000000000008</v>
      </c>
    </row>
    <row r="16" spans="2:10" x14ac:dyDescent="0.25">
      <c r="C16">
        <v>23.4</v>
      </c>
      <c r="D16">
        <v>26.9</v>
      </c>
      <c r="E16">
        <v>5142.8999999999996</v>
      </c>
      <c r="F16">
        <v>628.20000000000005</v>
      </c>
      <c r="G16">
        <v>541.20000000000005</v>
      </c>
      <c r="H16">
        <v>86.2</v>
      </c>
      <c r="I16">
        <v>100.5</v>
      </c>
      <c r="J16">
        <f t="shared" si="0"/>
        <v>1.0049999999999999</v>
      </c>
    </row>
    <row r="17" spans="3:10" x14ac:dyDescent="0.25">
      <c r="C17">
        <v>23.3</v>
      </c>
      <c r="D17">
        <v>28.4</v>
      </c>
      <c r="E17">
        <v>5097.1000000000004</v>
      </c>
      <c r="F17">
        <v>661.4</v>
      </c>
      <c r="G17">
        <v>566</v>
      </c>
      <c r="H17">
        <v>85.6</v>
      </c>
      <c r="I17">
        <v>106.1</v>
      </c>
      <c r="J17">
        <f t="shared" si="0"/>
        <v>1.0609999999999999</v>
      </c>
    </row>
    <row r="18" spans="3:10" x14ac:dyDescent="0.25">
      <c r="C18">
        <v>23.3</v>
      </c>
      <c r="D18">
        <v>28.8</v>
      </c>
      <c r="E18">
        <v>5083.3</v>
      </c>
      <c r="F18">
        <v>670.4</v>
      </c>
      <c r="G18">
        <v>575.4</v>
      </c>
      <c r="H18">
        <v>85.8</v>
      </c>
      <c r="I18">
        <v>108.1</v>
      </c>
      <c r="J18">
        <f t="shared" si="0"/>
        <v>1.081</v>
      </c>
    </row>
    <row r="19" spans="3:10" x14ac:dyDescent="0.25">
      <c r="C19">
        <v>23.3</v>
      </c>
      <c r="D19">
        <v>29.7</v>
      </c>
      <c r="E19">
        <v>5055</v>
      </c>
      <c r="F19">
        <v>690.3</v>
      </c>
      <c r="G19">
        <v>591.5</v>
      </c>
      <c r="H19">
        <v>85.7</v>
      </c>
      <c r="I19">
        <v>111.7</v>
      </c>
      <c r="J19">
        <f t="shared" si="0"/>
        <v>1.117</v>
      </c>
    </row>
    <row r="20" spans="3:10" x14ac:dyDescent="0.25">
      <c r="C20">
        <v>23.2</v>
      </c>
      <c r="D20">
        <v>30.7</v>
      </c>
      <c r="E20">
        <v>5020.5</v>
      </c>
      <c r="F20">
        <v>714.4</v>
      </c>
      <c r="G20">
        <v>609.70000000000005</v>
      </c>
      <c r="H20">
        <v>85.3</v>
      </c>
      <c r="I20">
        <v>116</v>
      </c>
      <c r="J20">
        <f t="shared" si="0"/>
        <v>1.1599999999999999</v>
      </c>
    </row>
    <row r="21" spans="3:10" x14ac:dyDescent="0.25">
      <c r="C21">
        <v>23.2</v>
      </c>
      <c r="D21">
        <v>32</v>
      </c>
      <c r="E21">
        <v>4981.8</v>
      </c>
      <c r="F21">
        <v>743.3</v>
      </c>
      <c r="G21">
        <v>631.4</v>
      </c>
      <c r="H21">
        <v>85</v>
      </c>
      <c r="I21">
        <v>121</v>
      </c>
      <c r="J21">
        <f t="shared" si="0"/>
        <v>1.21</v>
      </c>
    </row>
    <row r="22" spans="3:10" x14ac:dyDescent="0.25">
      <c r="C22">
        <v>23.2</v>
      </c>
      <c r="D22">
        <v>32.799999999999997</v>
      </c>
      <c r="E22">
        <v>4956.5</v>
      </c>
      <c r="F22">
        <v>759.1</v>
      </c>
      <c r="G22">
        <v>644.79999999999995</v>
      </c>
      <c r="H22">
        <v>84.9</v>
      </c>
      <c r="I22">
        <v>124.2</v>
      </c>
      <c r="J22">
        <f t="shared" si="0"/>
        <v>1.242</v>
      </c>
    </row>
    <row r="23" spans="3:10" x14ac:dyDescent="0.25">
      <c r="C23">
        <v>23.2</v>
      </c>
      <c r="D23">
        <v>33.700000000000003</v>
      </c>
      <c r="E23">
        <v>4926.2</v>
      </c>
      <c r="F23">
        <v>781.1</v>
      </c>
      <c r="G23">
        <v>663.7</v>
      </c>
      <c r="H23">
        <v>85</v>
      </c>
      <c r="I23">
        <v>128.6</v>
      </c>
      <c r="J23">
        <f t="shared" si="0"/>
        <v>1.286</v>
      </c>
    </row>
    <row r="24" spans="3:10" x14ac:dyDescent="0.25">
      <c r="C24">
        <v>23.1</v>
      </c>
      <c r="D24">
        <v>34.9</v>
      </c>
      <c r="E24">
        <v>4886.7</v>
      </c>
      <c r="F24">
        <v>806.4</v>
      </c>
      <c r="G24">
        <v>683.1</v>
      </c>
      <c r="H24">
        <v>84.7</v>
      </c>
      <c r="I24">
        <v>133.5</v>
      </c>
      <c r="J24">
        <f t="shared" si="0"/>
        <v>1.335</v>
      </c>
    </row>
    <row r="25" spans="3:10" x14ac:dyDescent="0.25">
      <c r="C25">
        <v>23.1</v>
      </c>
      <c r="D25">
        <v>35.799999999999997</v>
      </c>
      <c r="E25">
        <v>4858.7</v>
      </c>
      <c r="F25">
        <v>825.6</v>
      </c>
      <c r="G25">
        <v>698.9</v>
      </c>
      <c r="H25">
        <v>84.7</v>
      </c>
      <c r="I25">
        <v>137.4</v>
      </c>
      <c r="J25">
        <f t="shared" si="0"/>
        <v>1.3740000000000001</v>
      </c>
    </row>
    <row r="26" spans="3:10" x14ac:dyDescent="0.25">
      <c r="C26">
        <v>23.1</v>
      </c>
      <c r="D26">
        <v>36.700000000000003</v>
      </c>
      <c r="E26">
        <v>4831.6000000000004</v>
      </c>
      <c r="F26">
        <v>845.5</v>
      </c>
      <c r="G26">
        <v>716.4</v>
      </c>
      <c r="H26">
        <v>84.7</v>
      </c>
      <c r="I26">
        <v>141.6</v>
      </c>
      <c r="J26">
        <f t="shared" si="0"/>
        <v>1.4159999999999999</v>
      </c>
    </row>
    <row r="27" spans="3:10" x14ac:dyDescent="0.25">
      <c r="C27">
        <v>23</v>
      </c>
      <c r="D27">
        <v>38</v>
      </c>
      <c r="E27">
        <v>4788.8</v>
      </c>
      <c r="F27">
        <v>873.8</v>
      </c>
      <c r="G27">
        <v>738.2</v>
      </c>
      <c r="H27">
        <v>84.5</v>
      </c>
      <c r="I27">
        <v>147.19999999999999</v>
      </c>
      <c r="J27">
        <f t="shared" si="0"/>
        <v>1.472</v>
      </c>
    </row>
    <row r="28" spans="3:10" x14ac:dyDescent="0.25">
      <c r="C28">
        <v>23</v>
      </c>
      <c r="D28">
        <v>38.799999999999997</v>
      </c>
      <c r="E28">
        <v>4761</v>
      </c>
      <c r="F28">
        <v>893.2</v>
      </c>
      <c r="G28">
        <v>751.6</v>
      </c>
      <c r="H28">
        <v>84.2</v>
      </c>
      <c r="I28">
        <v>150.80000000000001</v>
      </c>
      <c r="J28">
        <f t="shared" si="0"/>
        <v>1.508</v>
      </c>
    </row>
    <row r="29" spans="3:10" x14ac:dyDescent="0.25">
      <c r="C29">
        <v>23</v>
      </c>
      <c r="D29">
        <v>39.799999999999997</v>
      </c>
      <c r="E29">
        <v>4730.1000000000004</v>
      </c>
      <c r="F29">
        <v>914.4</v>
      </c>
      <c r="G29">
        <v>766</v>
      </c>
      <c r="H29">
        <v>83.8</v>
      </c>
      <c r="I29">
        <v>154.6</v>
      </c>
      <c r="J29">
        <f t="shared" si="0"/>
        <v>1.546</v>
      </c>
    </row>
    <row r="30" spans="3:10" x14ac:dyDescent="0.25">
      <c r="C30">
        <v>22.9</v>
      </c>
      <c r="D30">
        <v>40.700000000000003</v>
      </c>
      <c r="E30">
        <v>4700.1000000000004</v>
      </c>
      <c r="F30">
        <v>932.7</v>
      </c>
      <c r="G30">
        <v>779.5</v>
      </c>
      <c r="H30">
        <v>83.6</v>
      </c>
      <c r="I30">
        <v>158.4</v>
      </c>
      <c r="J30">
        <f t="shared" si="0"/>
        <v>1.5840000000000001</v>
      </c>
    </row>
    <row r="31" spans="3:10" x14ac:dyDescent="0.25">
      <c r="C31">
        <v>22.9</v>
      </c>
      <c r="D31">
        <v>42.1</v>
      </c>
      <c r="E31">
        <v>4655.5</v>
      </c>
      <c r="F31">
        <v>963.1</v>
      </c>
      <c r="G31">
        <v>799.3</v>
      </c>
      <c r="H31">
        <v>83</v>
      </c>
      <c r="I31">
        <v>163.9</v>
      </c>
      <c r="J31">
        <f t="shared" si="0"/>
        <v>1.639</v>
      </c>
    </row>
    <row r="32" spans="3:10" x14ac:dyDescent="0.25">
      <c r="C32">
        <v>22.9</v>
      </c>
      <c r="D32">
        <v>43</v>
      </c>
      <c r="E32">
        <v>4623.1000000000004</v>
      </c>
      <c r="F32">
        <v>983.6</v>
      </c>
      <c r="G32">
        <v>813.5</v>
      </c>
      <c r="H32">
        <v>82.7</v>
      </c>
      <c r="I32">
        <v>168</v>
      </c>
      <c r="J32">
        <f t="shared" si="0"/>
        <v>1.68</v>
      </c>
    </row>
    <row r="33" spans="3:10" x14ac:dyDescent="0.25">
      <c r="C33">
        <v>22.8</v>
      </c>
      <c r="D33">
        <v>44</v>
      </c>
      <c r="E33">
        <v>4590.8999999999996</v>
      </c>
      <c r="F33">
        <v>1003.1</v>
      </c>
      <c r="G33">
        <v>827.9</v>
      </c>
      <c r="H33">
        <v>82.5</v>
      </c>
      <c r="I33">
        <v>172.2</v>
      </c>
      <c r="J33">
        <f t="shared" si="0"/>
        <v>1.722</v>
      </c>
    </row>
    <row r="34" spans="3:10" x14ac:dyDescent="0.25">
      <c r="C34">
        <v>22.8</v>
      </c>
      <c r="D34">
        <v>44.9</v>
      </c>
      <c r="E34">
        <v>4559.5</v>
      </c>
      <c r="F34">
        <v>1024.2</v>
      </c>
      <c r="G34">
        <v>841.2</v>
      </c>
      <c r="H34">
        <v>82.1</v>
      </c>
      <c r="I34">
        <v>176.2</v>
      </c>
      <c r="J34">
        <f t="shared" si="0"/>
        <v>1.7619999999999998</v>
      </c>
    </row>
    <row r="35" spans="3:10" x14ac:dyDescent="0.25">
      <c r="C35">
        <v>22.8</v>
      </c>
      <c r="D35">
        <v>45.9</v>
      </c>
      <c r="E35">
        <v>4526.3</v>
      </c>
      <c r="F35">
        <v>1045</v>
      </c>
      <c r="G35">
        <v>854.1</v>
      </c>
      <c r="H35">
        <v>81.7</v>
      </c>
      <c r="I35">
        <v>180.2</v>
      </c>
      <c r="J35">
        <f t="shared" si="0"/>
        <v>1.8019999999999998</v>
      </c>
    </row>
    <row r="36" spans="3:10" x14ac:dyDescent="0.25">
      <c r="C36">
        <v>22.8</v>
      </c>
      <c r="D36">
        <v>46.5</v>
      </c>
      <c r="E36">
        <v>4506.3999999999996</v>
      </c>
      <c r="F36">
        <v>1057.4000000000001</v>
      </c>
      <c r="G36">
        <v>861.9</v>
      </c>
      <c r="H36">
        <v>81.5</v>
      </c>
      <c r="I36">
        <v>182.6</v>
      </c>
      <c r="J36">
        <f t="shared" si="0"/>
        <v>1.8259999999999998</v>
      </c>
    </row>
    <row r="37" spans="3:10" x14ac:dyDescent="0.25">
      <c r="C37">
        <v>22.7</v>
      </c>
      <c r="D37">
        <v>47.5</v>
      </c>
      <c r="E37">
        <v>4468.8</v>
      </c>
      <c r="F37">
        <v>1079.7</v>
      </c>
      <c r="G37">
        <v>875.1</v>
      </c>
      <c r="H37">
        <v>81.099999999999994</v>
      </c>
      <c r="I37">
        <v>187</v>
      </c>
      <c r="J37">
        <f t="shared" si="0"/>
        <v>1.87</v>
      </c>
    </row>
    <row r="38" spans="3:10" x14ac:dyDescent="0.25">
      <c r="C38">
        <v>22.7</v>
      </c>
      <c r="D38">
        <v>48.9</v>
      </c>
      <c r="E38">
        <v>4421.5</v>
      </c>
      <c r="F38">
        <v>1109.5999999999999</v>
      </c>
      <c r="G38">
        <v>887.7</v>
      </c>
      <c r="H38">
        <v>80</v>
      </c>
      <c r="I38">
        <v>191.7</v>
      </c>
      <c r="J38">
        <f t="shared" si="0"/>
        <v>1.9169999999999998</v>
      </c>
    </row>
    <row r="39" spans="3:10" x14ac:dyDescent="0.25">
      <c r="C39">
        <v>22.6</v>
      </c>
      <c r="D39">
        <v>49.9</v>
      </c>
      <c r="E39">
        <v>4388.3999999999996</v>
      </c>
      <c r="F39">
        <v>1130.5</v>
      </c>
      <c r="G39">
        <v>894.7</v>
      </c>
      <c r="H39">
        <v>79.099999999999994</v>
      </c>
      <c r="I39">
        <v>194.7</v>
      </c>
      <c r="J39">
        <f t="shared" si="0"/>
        <v>1.9469999999999998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workbookViewId="0">
      <selection activeCell="K13" sqref="K13"/>
    </sheetView>
  </sheetViews>
  <sheetFormatPr baseColWidth="10" defaultRowHeight="15.75" x14ac:dyDescent="0.25"/>
  <cols>
    <col min="1" max="12" width="11.375" customWidth="1"/>
  </cols>
  <sheetData>
    <row r="2" spans="2:10" x14ac:dyDescent="0.25">
      <c r="B2" t="s">
        <v>10</v>
      </c>
      <c r="C2" t="s">
        <v>11</v>
      </c>
    </row>
    <row r="4" spans="2:10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2:10" x14ac:dyDescent="0.25">
      <c r="C5">
        <v>25.1</v>
      </c>
      <c r="D5">
        <v>14.7</v>
      </c>
      <c r="E5">
        <v>5853.5</v>
      </c>
      <c r="F5">
        <v>369</v>
      </c>
      <c r="G5">
        <v>299</v>
      </c>
      <c r="H5">
        <v>81</v>
      </c>
      <c r="I5">
        <v>48.8</v>
      </c>
      <c r="J5">
        <f>I5/100</f>
        <v>0.48799999999999999</v>
      </c>
    </row>
    <row r="6" spans="2:10" x14ac:dyDescent="0.25">
      <c r="C6">
        <v>25.1</v>
      </c>
      <c r="D6">
        <v>15.9</v>
      </c>
      <c r="E6">
        <v>5809.8</v>
      </c>
      <c r="F6">
        <v>397.9</v>
      </c>
      <c r="G6">
        <v>328.8</v>
      </c>
      <c r="H6">
        <v>82.6</v>
      </c>
      <c r="I6">
        <v>54</v>
      </c>
      <c r="J6">
        <f t="shared" ref="J6:J40" si="0">I6/100</f>
        <v>0.54</v>
      </c>
    </row>
    <row r="7" spans="2:10" x14ac:dyDescent="0.25">
      <c r="C7">
        <v>25</v>
      </c>
      <c r="D7">
        <v>16.899999999999999</v>
      </c>
      <c r="E7">
        <v>5773.2</v>
      </c>
      <c r="F7">
        <v>422.3</v>
      </c>
      <c r="G7">
        <v>353.6</v>
      </c>
      <c r="H7">
        <v>83.7</v>
      </c>
      <c r="I7">
        <v>58.5</v>
      </c>
      <c r="J7">
        <f t="shared" si="0"/>
        <v>0.58499999999999996</v>
      </c>
    </row>
    <row r="8" spans="2:10" x14ac:dyDescent="0.25">
      <c r="C8">
        <v>25</v>
      </c>
      <c r="D8">
        <v>18</v>
      </c>
      <c r="E8">
        <v>5735.6</v>
      </c>
      <c r="F8">
        <v>448.6</v>
      </c>
      <c r="G8">
        <v>379</v>
      </c>
      <c r="H8">
        <v>84.5</v>
      </c>
      <c r="I8">
        <v>63.1</v>
      </c>
      <c r="J8">
        <f t="shared" si="0"/>
        <v>0.63100000000000001</v>
      </c>
    </row>
    <row r="9" spans="2:10" x14ac:dyDescent="0.25">
      <c r="C9">
        <v>25</v>
      </c>
      <c r="D9">
        <v>18.8</v>
      </c>
      <c r="E9">
        <v>5707.2</v>
      </c>
      <c r="F9">
        <v>468.2</v>
      </c>
      <c r="G9">
        <v>399.5</v>
      </c>
      <c r="H9">
        <v>85.3</v>
      </c>
      <c r="I9">
        <v>66.8</v>
      </c>
      <c r="J9">
        <f t="shared" si="0"/>
        <v>0.66799999999999993</v>
      </c>
    </row>
    <row r="10" spans="2:10" x14ac:dyDescent="0.25">
      <c r="C10">
        <v>24.9</v>
      </c>
      <c r="D10">
        <v>20.100000000000001</v>
      </c>
      <c r="E10">
        <v>5660.1</v>
      </c>
      <c r="F10">
        <v>500.8</v>
      </c>
      <c r="G10">
        <v>431</v>
      </c>
      <c r="H10">
        <v>86.1</v>
      </c>
      <c r="I10">
        <v>72.7</v>
      </c>
      <c r="J10">
        <f t="shared" si="0"/>
        <v>0.72699999999999998</v>
      </c>
    </row>
    <row r="11" spans="2:10" x14ac:dyDescent="0.25">
      <c r="C11">
        <v>24.9</v>
      </c>
      <c r="D11">
        <v>20.7</v>
      </c>
      <c r="E11">
        <v>5638.4</v>
      </c>
      <c r="F11">
        <v>515.9</v>
      </c>
      <c r="G11">
        <v>447.2</v>
      </c>
      <c r="H11">
        <v>86.7</v>
      </c>
      <c r="I11">
        <v>75.7</v>
      </c>
      <c r="J11">
        <f t="shared" si="0"/>
        <v>0.75700000000000001</v>
      </c>
    </row>
    <row r="12" spans="2:10" x14ac:dyDescent="0.25">
      <c r="C12">
        <v>24.8</v>
      </c>
      <c r="D12">
        <v>22</v>
      </c>
      <c r="E12">
        <v>5596</v>
      </c>
      <c r="F12">
        <v>547.4</v>
      </c>
      <c r="G12">
        <v>472.9</v>
      </c>
      <c r="H12">
        <v>86.4</v>
      </c>
      <c r="I12">
        <v>80.7</v>
      </c>
      <c r="J12">
        <f t="shared" si="0"/>
        <v>0.80700000000000005</v>
      </c>
    </row>
    <row r="13" spans="2:10" x14ac:dyDescent="0.25">
      <c r="C13">
        <v>24.8</v>
      </c>
      <c r="D13">
        <v>23</v>
      </c>
      <c r="E13">
        <v>5562.5</v>
      </c>
      <c r="F13">
        <v>569.70000000000005</v>
      </c>
      <c r="G13">
        <v>494.5</v>
      </c>
      <c r="H13">
        <v>86.8</v>
      </c>
      <c r="I13">
        <v>84.9</v>
      </c>
      <c r="J13">
        <f t="shared" si="0"/>
        <v>0.84900000000000009</v>
      </c>
    </row>
    <row r="14" spans="2:10" x14ac:dyDescent="0.25">
      <c r="C14">
        <v>24.8</v>
      </c>
      <c r="D14">
        <v>24</v>
      </c>
      <c r="E14">
        <v>5529.4</v>
      </c>
      <c r="F14">
        <v>593.4</v>
      </c>
      <c r="G14">
        <v>516.1</v>
      </c>
      <c r="H14">
        <v>87</v>
      </c>
      <c r="I14">
        <v>89.1</v>
      </c>
      <c r="J14">
        <f t="shared" si="0"/>
        <v>0.8909999999999999</v>
      </c>
    </row>
    <row r="15" spans="2:10" x14ac:dyDescent="0.25">
      <c r="C15">
        <v>24.7</v>
      </c>
      <c r="D15">
        <v>25</v>
      </c>
      <c r="E15">
        <v>5495.6</v>
      </c>
      <c r="F15">
        <v>617.20000000000005</v>
      </c>
      <c r="G15">
        <v>538.4</v>
      </c>
      <c r="H15">
        <v>87.2</v>
      </c>
      <c r="I15">
        <v>93.6</v>
      </c>
      <c r="J15">
        <f t="shared" si="0"/>
        <v>0.93599999999999994</v>
      </c>
    </row>
    <row r="16" spans="2:10" x14ac:dyDescent="0.25">
      <c r="C16">
        <v>24.7</v>
      </c>
      <c r="D16">
        <v>26</v>
      </c>
      <c r="E16">
        <v>5460.6</v>
      </c>
      <c r="F16">
        <v>641.9</v>
      </c>
      <c r="G16">
        <v>560.70000000000005</v>
      </c>
      <c r="H16">
        <v>87.4</v>
      </c>
      <c r="I16">
        <v>98.1</v>
      </c>
      <c r="J16">
        <f t="shared" si="0"/>
        <v>0.98099999999999998</v>
      </c>
    </row>
    <row r="17" spans="3:10" x14ac:dyDescent="0.25">
      <c r="C17">
        <v>24.7</v>
      </c>
      <c r="D17">
        <v>26.8</v>
      </c>
      <c r="E17">
        <v>5433.3</v>
      </c>
      <c r="F17">
        <v>662.2</v>
      </c>
      <c r="G17">
        <v>576.9</v>
      </c>
      <c r="H17">
        <v>87.1</v>
      </c>
      <c r="I17">
        <v>101.4</v>
      </c>
      <c r="J17">
        <f t="shared" si="0"/>
        <v>1.014</v>
      </c>
    </row>
    <row r="18" spans="3:10" x14ac:dyDescent="0.25">
      <c r="C18">
        <v>24.6</v>
      </c>
      <c r="D18">
        <v>27.8</v>
      </c>
      <c r="E18">
        <v>5403</v>
      </c>
      <c r="F18">
        <v>684.7</v>
      </c>
      <c r="G18">
        <v>591.5</v>
      </c>
      <c r="H18">
        <v>86.4</v>
      </c>
      <c r="I18">
        <v>104.5</v>
      </c>
      <c r="J18">
        <f t="shared" si="0"/>
        <v>1.0449999999999999</v>
      </c>
    </row>
    <row r="19" spans="3:10" x14ac:dyDescent="0.25">
      <c r="C19">
        <v>24.6</v>
      </c>
      <c r="D19">
        <v>28.6</v>
      </c>
      <c r="E19">
        <v>5372.4</v>
      </c>
      <c r="F19">
        <v>704.7</v>
      </c>
      <c r="G19">
        <v>612.1</v>
      </c>
      <c r="H19">
        <v>86.9</v>
      </c>
      <c r="I19">
        <v>108.8</v>
      </c>
      <c r="J19">
        <f t="shared" si="0"/>
        <v>1.0880000000000001</v>
      </c>
    </row>
    <row r="20" spans="3:10" x14ac:dyDescent="0.25">
      <c r="C20">
        <v>24.6</v>
      </c>
      <c r="D20">
        <v>29.8</v>
      </c>
      <c r="E20">
        <v>5333.2</v>
      </c>
      <c r="F20">
        <v>732.4</v>
      </c>
      <c r="G20">
        <v>634.5</v>
      </c>
      <c r="H20">
        <v>86.6</v>
      </c>
      <c r="I20">
        <v>113.6</v>
      </c>
      <c r="J20">
        <f t="shared" si="0"/>
        <v>1.1359999999999999</v>
      </c>
    </row>
    <row r="21" spans="3:10" x14ac:dyDescent="0.25">
      <c r="C21">
        <v>24.5</v>
      </c>
      <c r="D21">
        <v>31</v>
      </c>
      <c r="E21">
        <v>5294.7</v>
      </c>
      <c r="F21">
        <v>761.2</v>
      </c>
      <c r="G21">
        <v>656</v>
      </c>
      <c r="H21">
        <v>86.2</v>
      </c>
      <c r="I21">
        <v>118.3</v>
      </c>
      <c r="J21">
        <f t="shared" si="0"/>
        <v>1.1830000000000001</v>
      </c>
    </row>
    <row r="22" spans="3:10" x14ac:dyDescent="0.25">
      <c r="C22">
        <v>24.5</v>
      </c>
      <c r="D22">
        <v>31.9</v>
      </c>
      <c r="E22">
        <v>5266.1</v>
      </c>
      <c r="F22">
        <v>781.4</v>
      </c>
      <c r="G22">
        <v>671.8</v>
      </c>
      <c r="H22">
        <v>86</v>
      </c>
      <c r="I22">
        <v>121.8</v>
      </c>
      <c r="J22">
        <f t="shared" si="0"/>
        <v>1.218</v>
      </c>
    </row>
    <row r="23" spans="3:10" x14ac:dyDescent="0.25">
      <c r="C23">
        <v>24.5</v>
      </c>
      <c r="D23">
        <v>33.1</v>
      </c>
      <c r="E23">
        <v>5226.5</v>
      </c>
      <c r="F23">
        <v>810.4</v>
      </c>
      <c r="G23">
        <v>692.2</v>
      </c>
      <c r="H23">
        <v>85.4</v>
      </c>
      <c r="I23">
        <v>126.5</v>
      </c>
      <c r="J23">
        <f t="shared" si="0"/>
        <v>1.2649999999999999</v>
      </c>
    </row>
    <row r="24" spans="3:10" x14ac:dyDescent="0.25">
      <c r="C24">
        <v>24.4</v>
      </c>
      <c r="D24">
        <v>33.799999999999997</v>
      </c>
      <c r="E24">
        <v>5201.5</v>
      </c>
      <c r="F24">
        <v>826</v>
      </c>
      <c r="G24">
        <v>706.6</v>
      </c>
      <c r="H24">
        <v>85.5</v>
      </c>
      <c r="I24">
        <v>129.69999999999999</v>
      </c>
      <c r="J24">
        <f t="shared" si="0"/>
        <v>1.2969999999999999</v>
      </c>
    </row>
    <row r="25" spans="3:10" x14ac:dyDescent="0.25">
      <c r="C25">
        <v>24.4</v>
      </c>
      <c r="D25">
        <v>34.799999999999997</v>
      </c>
      <c r="E25">
        <v>5170.8999999999996</v>
      </c>
      <c r="F25">
        <v>848.4</v>
      </c>
      <c r="G25">
        <v>723.4</v>
      </c>
      <c r="H25">
        <v>85.3</v>
      </c>
      <c r="I25">
        <v>133.6</v>
      </c>
      <c r="J25">
        <f t="shared" si="0"/>
        <v>1.3359999999999999</v>
      </c>
    </row>
    <row r="26" spans="3:10" x14ac:dyDescent="0.25">
      <c r="C26">
        <v>24.4</v>
      </c>
      <c r="D26">
        <v>36</v>
      </c>
      <c r="E26">
        <v>5129.5</v>
      </c>
      <c r="F26">
        <v>877.1</v>
      </c>
      <c r="G26">
        <v>744.8</v>
      </c>
      <c r="H26">
        <v>84.9</v>
      </c>
      <c r="I26">
        <v>138.69999999999999</v>
      </c>
      <c r="J26">
        <f t="shared" si="0"/>
        <v>1.3869999999999998</v>
      </c>
    </row>
    <row r="27" spans="3:10" x14ac:dyDescent="0.25">
      <c r="C27">
        <v>24.3</v>
      </c>
      <c r="D27">
        <v>36.9</v>
      </c>
      <c r="E27">
        <v>5100.7</v>
      </c>
      <c r="F27">
        <v>897.2</v>
      </c>
      <c r="G27">
        <v>761.4</v>
      </c>
      <c r="H27">
        <v>84.9</v>
      </c>
      <c r="I27">
        <v>142.6</v>
      </c>
      <c r="J27">
        <f t="shared" si="0"/>
        <v>1.4259999999999999</v>
      </c>
    </row>
    <row r="28" spans="3:10" x14ac:dyDescent="0.25">
      <c r="C28">
        <v>24.3</v>
      </c>
      <c r="D28">
        <v>37.799999999999997</v>
      </c>
      <c r="E28">
        <v>5071.2</v>
      </c>
      <c r="F28">
        <v>917.4</v>
      </c>
      <c r="G28">
        <v>776.1</v>
      </c>
      <c r="H28">
        <v>84.6</v>
      </c>
      <c r="I28">
        <v>146.1</v>
      </c>
      <c r="J28">
        <f t="shared" si="0"/>
        <v>1.4609999999999999</v>
      </c>
    </row>
    <row r="29" spans="3:10" x14ac:dyDescent="0.25">
      <c r="C29">
        <v>24.3</v>
      </c>
      <c r="D29">
        <v>38.700000000000003</v>
      </c>
      <c r="E29">
        <v>5039.8999999999996</v>
      </c>
      <c r="F29">
        <v>940.4</v>
      </c>
      <c r="G29">
        <v>793.3</v>
      </c>
      <c r="H29">
        <v>84.4</v>
      </c>
      <c r="I29">
        <v>150.30000000000001</v>
      </c>
      <c r="J29">
        <f t="shared" si="0"/>
        <v>1.5030000000000001</v>
      </c>
    </row>
    <row r="30" spans="3:10" x14ac:dyDescent="0.25">
      <c r="C30">
        <v>24.2</v>
      </c>
      <c r="D30">
        <v>39.700000000000003</v>
      </c>
      <c r="E30">
        <v>5007.1000000000004</v>
      </c>
      <c r="F30">
        <v>961.6</v>
      </c>
      <c r="G30">
        <v>809.2</v>
      </c>
      <c r="H30">
        <v>84.2</v>
      </c>
      <c r="I30">
        <v>154.30000000000001</v>
      </c>
      <c r="J30">
        <f t="shared" si="0"/>
        <v>1.5430000000000001</v>
      </c>
    </row>
    <row r="31" spans="3:10" x14ac:dyDescent="0.25">
      <c r="C31">
        <v>24.2</v>
      </c>
      <c r="D31">
        <v>41</v>
      </c>
      <c r="E31">
        <v>4963.1000000000004</v>
      </c>
      <c r="F31">
        <v>992.1</v>
      </c>
      <c r="G31">
        <v>829.9</v>
      </c>
      <c r="H31">
        <v>83.7</v>
      </c>
      <c r="I31">
        <v>159.69999999999999</v>
      </c>
      <c r="J31">
        <f t="shared" si="0"/>
        <v>1.597</v>
      </c>
    </row>
    <row r="32" spans="3:10" x14ac:dyDescent="0.25">
      <c r="C32">
        <v>24.2</v>
      </c>
      <c r="D32">
        <v>42</v>
      </c>
      <c r="E32">
        <v>4929.7</v>
      </c>
      <c r="F32">
        <v>1015.2</v>
      </c>
      <c r="G32">
        <v>844.5</v>
      </c>
      <c r="H32">
        <v>83.2</v>
      </c>
      <c r="I32">
        <v>163.6</v>
      </c>
      <c r="J32">
        <f t="shared" si="0"/>
        <v>1.6359999999999999</v>
      </c>
    </row>
    <row r="33" spans="3:10" x14ac:dyDescent="0.25">
      <c r="C33">
        <v>24.1</v>
      </c>
      <c r="D33">
        <v>42.5</v>
      </c>
      <c r="E33">
        <v>4909.1000000000004</v>
      </c>
      <c r="F33">
        <v>1025.7</v>
      </c>
      <c r="G33">
        <v>853.5</v>
      </c>
      <c r="H33">
        <v>83.2</v>
      </c>
      <c r="I33">
        <v>166</v>
      </c>
      <c r="J33">
        <f t="shared" si="0"/>
        <v>1.66</v>
      </c>
    </row>
    <row r="34" spans="3:10" x14ac:dyDescent="0.25">
      <c r="C34">
        <v>24.1</v>
      </c>
      <c r="D34">
        <v>43.9</v>
      </c>
      <c r="E34">
        <v>4862.2</v>
      </c>
      <c r="F34">
        <v>1057.0999999999999</v>
      </c>
      <c r="G34">
        <v>873</v>
      </c>
      <c r="H34">
        <v>82.6</v>
      </c>
      <c r="I34">
        <v>171.5</v>
      </c>
      <c r="J34">
        <f t="shared" si="0"/>
        <v>1.7150000000000001</v>
      </c>
    </row>
    <row r="35" spans="3:10" x14ac:dyDescent="0.25">
      <c r="C35">
        <v>24.1</v>
      </c>
      <c r="D35">
        <v>44.9</v>
      </c>
      <c r="E35">
        <v>4829.3</v>
      </c>
      <c r="F35">
        <v>1080.4000000000001</v>
      </c>
      <c r="G35">
        <v>888.5</v>
      </c>
      <c r="H35">
        <v>82.2</v>
      </c>
      <c r="I35">
        <v>175.7</v>
      </c>
      <c r="J35">
        <f t="shared" si="0"/>
        <v>1.7569999999999999</v>
      </c>
    </row>
    <row r="36" spans="3:10" x14ac:dyDescent="0.25">
      <c r="C36">
        <v>24</v>
      </c>
      <c r="D36">
        <v>45.5</v>
      </c>
      <c r="E36">
        <v>4809.8</v>
      </c>
      <c r="F36">
        <v>1092.9000000000001</v>
      </c>
      <c r="G36">
        <v>896.1</v>
      </c>
      <c r="H36">
        <v>82</v>
      </c>
      <c r="I36">
        <v>177.9</v>
      </c>
      <c r="J36">
        <f t="shared" si="0"/>
        <v>1.7790000000000001</v>
      </c>
    </row>
    <row r="37" spans="3:10" x14ac:dyDescent="0.25">
      <c r="C37">
        <v>24</v>
      </c>
      <c r="D37">
        <v>46.6</v>
      </c>
      <c r="E37">
        <v>4768.3999999999996</v>
      </c>
      <c r="F37">
        <v>1118.0999999999999</v>
      </c>
      <c r="G37">
        <v>912.1</v>
      </c>
      <c r="H37">
        <v>81.599999999999994</v>
      </c>
      <c r="I37">
        <v>182.7</v>
      </c>
      <c r="J37">
        <f t="shared" si="0"/>
        <v>1.827</v>
      </c>
    </row>
    <row r="38" spans="3:10" x14ac:dyDescent="0.25">
      <c r="C38">
        <v>24</v>
      </c>
      <c r="D38">
        <v>47.5</v>
      </c>
      <c r="E38">
        <v>4734.3999999999996</v>
      </c>
      <c r="F38">
        <v>1138.3</v>
      </c>
      <c r="G38">
        <v>923.6</v>
      </c>
      <c r="H38">
        <v>81.099999999999994</v>
      </c>
      <c r="I38">
        <v>186.3</v>
      </c>
      <c r="J38">
        <f t="shared" si="0"/>
        <v>1.8630000000000002</v>
      </c>
    </row>
    <row r="39" spans="3:10" x14ac:dyDescent="0.25">
      <c r="C39">
        <v>23.9</v>
      </c>
      <c r="D39">
        <v>48.9</v>
      </c>
      <c r="E39">
        <v>4686.8</v>
      </c>
      <c r="F39">
        <v>1169</v>
      </c>
      <c r="G39">
        <v>942.4</v>
      </c>
      <c r="H39">
        <v>80.599999999999994</v>
      </c>
      <c r="I39">
        <v>192</v>
      </c>
      <c r="J39">
        <f t="shared" si="0"/>
        <v>1.92</v>
      </c>
    </row>
    <row r="40" spans="3:10" x14ac:dyDescent="0.25">
      <c r="C40">
        <v>23.9</v>
      </c>
      <c r="D40">
        <v>49.9</v>
      </c>
      <c r="E40">
        <v>4652.3</v>
      </c>
      <c r="F40">
        <v>1191.4000000000001</v>
      </c>
      <c r="G40">
        <v>955.1</v>
      </c>
      <c r="H40">
        <v>80.2</v>
      </c>
      <c r="I40">
        <v>196</v>
      </c>
      <c r="J40">
        <f t="shared" si="0"/>
        <v>1.96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workbookViewId="0">
      <selection activeCell="G16" sqref="G16"/>
    </sheetView>
  </sheetViews>
  <sheetFormatPr baseColWidth="10" defaultRowHeight="15.75" x14ac:dyDescent="0.25"/>
  <cols>
    <col min="1" max="13" width="11.375" customWidth="1"/>
  </cols>
  <sheetData>
    <row r="2" spans="2:10" x14ac:dyDescent="0.25">
      <c r="B2" t="s">
        <v>12</v>
      </c>
      <c r="C2" t="s">
        <v>13</v>
      </c>
    </row>
    <row r="4" spans="2:10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</row>
    <row r="5" spans="2:10" x14ac:dyDescent="0.25">
      <c r="C5">
        <v>27.6</v>
      </c>
      <c r="D5">
        <v>14.4</v>
      </c>
      <c r="E5">
        <v>6431.4</v>
      </c>
      <c r="F5">
        <v>399.1</v>
      </c>
      <c r="G5">
        <v>328.2</v>
      </c>
      <c r="H5">
        <v>82.2</v>
      </c>
      <c r="I5">
        <v>48.7</v>
      </c>
      <c r="J5">
        <f>I5/100</f>
        <v>0.48700000000000004</v>
      </c>
    </row>
    <row r="6" spans="2:10" x14ac:dyDescent="0.25">
      <c r="C6">
        <v>27.6</v>
      </c>
      <c r="D6">
        <v>15.8</v>
      </c>
      <c r="E6">
        <v>6380.6</v>
      </c>
      <c r="F6">
        <v>434.4</v>
      </c>
      <c r="G6">
        <v>366.3</v>
      </c>
      <c r="H6">
        <v>84.3</v>
      </c>
      <c r="I6">
        <v>54.8</v>
      </c>
      <c r="J6">
        <f t="shared" ref="J6:J40" si="0">I6/100</f>
        <v>0.54799999999999993</v>
      </c>
    </row>
    <row r="7" spans="2:10" x14ac:dyDescent="0.25">
      <c r="C7">
        <v>27.5</v>
      </c>
      <c r="D7">
        <v>16.8</v>
      </c>
      <c r="E7">
        <v>6344.1</v>
      </c>
      <c r="F7">
        <v>461.2</v>
      </c>
      <c r="G7">
        <v>394.8</v>
      </c>
      <c r="H7">
        <v>85.6</v>
      </c>
      <c r="I7">
        <v>59.4</v>
      </c>
      <c r="J7">
        <f t="shared" si="0"/>
        <v>0.59399999999999997</v>
      </c>
    </row>
    <row r="8" spans="2:10" x14ac:dyDescent="0.25">
      <c r="C8">
        <v>27.5</v>
      </c>
      <c r="D8">
        <v>17.8</v>
      </c>
      <c r="E8">
        <v>6306.6</v>
      </c>
      <c r="F8">
        <v>488.5</v>
      </c>
      <c r="G8">
        <v>422.6</v>
      </c>
      <c r="H8">
        <v>86.5</v>
      </c>
      <c r="I8">
        <v>64</v>
      </c>
      <c r="J8">
        <f t="shared" si="0"/>
        <v>0.64</v>
      </c>
    </row>
    <row r="9" spans="2:10" x14ac:dyDescent="0.25">
      <c r="C9">
        <v>27.4</v>
      </c>
      <c r="D9">
        <v>18.8</v>
      </c>
      <c r="E9">
        <v>6269.1</v>
      </c>
      <c r="F9">
        <v>516.70000000000005</v>
      </c>
      <c r="G9">
        <v>448.2</v>
      </c>
      <c r="H9">
        <v>86.8</v>
      </c>
      <c r="I9">
        <v>68.3</v>
      </c>
      <c r="J9">
        <f t="shared" si="0"/>
        <v>0.68299999999999994</v>
      </c>
    </row>
    <row r="10" spans="2:10" x14ac:dyDescent="0.25">
      <c r="C10">
        <v>27.4</v>
      </c>
      <c r="D10">
        <v>20</v>
      </c>
      <c r="E10">
        <v>6229.5</v>
      </c>
      <c r="F10">
        <v>546.29999999999995</v>
      </c>
      <c r="G10">
        <v>471.4</v>
      </c>
      <c r="H10">
        <v>86.3</v>
      </c>
      <c r="I10">
        <v>72.3</v>
      </c>
      <c r="J10">
        <f t="shared" si="0"/>
        <v>0.72299999999999998</v>
      </c>
    </row>
    <row r="11" spans="2:10" x14ac:dyDescent="0.25">
      <c r="C11">
        <v>27.4</v>
      </c>
      <c r="D11">
        <v>20.7</v>
      </c>
      <c r="E11">
        <v>6200.5</v>
      </c>
      <c r="F11">
        <v>566.70000000000005</v>
      </c>
      <c r="G11">
        <v>490</v>
      </c>
      <c r="H11">
        <v>86.5</v>
      </c>
      <c r="I11">
        <v>75.5</v>
      </c>
      <c r="J11">
        <f t="shared" si="0"/>
        <v>0.755</v>
      </c>
    </row>
    <row r="12" spans="2:10" x14ac:dyDescent="0.25">
      <c r="C12">
        <v>27.3</v>
      </c>
      <c r="D12">
        <v>22</v>
      </c>
      <c r="E12">
        <v>6159.8</v>
      </c>
      <c r="F12">
        <v>599.5</v>
      </c>
      <c r="G12">
        <v>517</v>
      </c>
      <c r="H12">
        <v>86.3</v>
      </c>
      <c r="I12">
        <v>80.2</v>
      </c>
      <c r="J12">
        <f t="shared" si="0"/>
        <v>0.80200000000000005</v>
      </c>
    </row>
    <row r="13" spans="2:10" x14ac:dyDescent="0.25">
      <c r="C13">
        <v>27.3</v>
      </c>
      <c r="D13">
        <v>22.9</v>
      </c>
      <c r="E13">
        <v>6125.5</v>
      </c>
      <c r="F13">
        <v>625.29999999999995</v>
      </c>
      <c r="G13">
        <v>540.70000000000005</v>
      </c>
      <c r="H13">
        <v>86.5</v>
      </c>
      <c r="I13">
        <v>84.3</v>
      </c>
      <c r="J13">
        <f t="shared" si="0"/>
        <v>0.84299999999999997</v>
      </c>
    </row>
    <row r="14" spans="2:10" x14ac:dyDescent="0.25">
      <c r="C14">
        <v>27.2</v>
      </c>
      <c r="D14">
        <v>23.9</v>
      </c>
      <c r="E14">
        <v>6090.8</v>
      </c>
      <c r="F14">
        <v>650</v>
      </c>
      <c r="G14">
        <v>564.70000000000005</v>
      </c>
      <c r="H14">
        <v>86.9</v>
      </c>
      <c r="I14">
        <v>88.5</v>
      </c>
      <c r="J14">
        <f t="shared" si="0"/>
        <v>0.88500000000000001</v>
      </c>
    </row>
    <row r="15" spans="2:10" x14ac:dyDescent="0.25">
      <c r="C15">
        <v>27.2</v>
      </c>
      <c r="D15">
        <v>24.8</v>
      </c>
      <c r="E15">
        <v>6058.4</v>
      </c>
      <c r="F15">
        <v>675.6</v>
      </c>
      <c r="G15">
        <v>587.9</v>
      </c>
      <c r="H15">
        <v>87</v>
      </c>
      <c r="I15">
        <v>92.7</v>
      </c>
      <c r="J15">
        <f t="shared" si="0"/>
        <v>0.92700000000000005</v>
      </c>
    </row>
    <row r="16" spans="2:10" x14ac:dyDescent="0.25">
      <c r="C16">
        <v>27.2</v>
      </c>
      <c r="D16">
        <v>25.8</v>
      </c>
      <c r="E16">
        <v>6022.8</v>
      </c>
      <c r="F16">
        <v>701.8</v>
      </c>
      <c r="G16">
        <v>612.20000000000005</v>
      </c>
      <c r="H16">
        <v>87.2</v>
      </c>
      <c r="I16">
        <v>97.1</v>
      </c>
      <c r="J16">
        <f t="shared" si="0"/>
        <v>0.97099999999999997</v>
      </c>
    </row>
    <row r="17" spans="3:10" x14ac:dyDescent="0.25">
      <c r="C17">
        <v>27.1</v>
      </c>
      <c r="D17">
        <v>26.9</v>
      </c>
      <c r="E17">
        <v>5987.9</v>
      </c>
      <c r="F17">
        <v>728.6</v>
      </c>
      <c r="G17">
        <v>634.79999999999995</v>
      </c>
      <c r="H17">
        <v>87.1</v>
      </c>
      <c r="I17">
        <v>101.2</v>
      </c>
      <c r="J17">
        <f t="shared" si="0"/>
        <v>1.012</v>
      </c>
    </row>
    <row r="18" spans="3:10" x14ac:dyDescent="0.25">
      <c r="C18">
        <v>27.1</v>
      </c>
      <c r="D18">
        <v>27.9</v>
      </c>
      <c r="E18">
        <v>5951.9</v>
      </c>
      <c r="F18">
        <v>757</v>
      </c>
      <c r="G18">
        <v>658.1</v>
      </c>
      <c r="H18">
        <v>86.9</v>
      </c>
      <c r="I18">
        <v>105.6</v>
      </c>
      <c r="J18">
        <f t="shared" si="0"/>
        <v>1.056</v>
      </c>
    </row>
    <row r="19" spans="3:10" x14ac:dyDescent="0.25">
      <c r="C19">
        <v>27</v>
      </c>
      <c r="D19">
        <v>29</v>
      </c>
      <c r="E19">
        <v>5914.2</v>
      </c>
      <c r="F19">
        <v>785.1</v>
      </c>
      <c r="G19">
        <v>681.1</v>
      </c>
      <c r="H19">
        <v>86.8</v>
      </c>
      <c r="I19">
        <v>110</v>
      </c>
      <c r="J19">
        <f t="shared" si="0"/>
        <v>1.1000000000000001</v>
      </c>
    </row>
    <row r="20" spans="3:10" x14ac:dyDescent="0.25">
      <c r="C20">
        <v>27</v>
      </c>
      <c r="D20">
        <v>29.8</v>
      </c>
      <c r="E20">
        <v>5888.5</v>
      </c>
      <c r="F20">
        <v>803.9</v>
      </c>
      <c r="G20">
        <v>698.8</v>
      </c>
      <c r="H20">
        <v>86.9</v>
      </c>
      <c r="I20">
        <v>113.3</v>
      </c>
      <c r="J20">
        <f t="shared" si="0"/>
        <v>1.133</v>
      </c>
    </row>
    <row r="21" spans="3:10" x14ac:dyDescent="0.25">
      <c r="C21">
        <v>27</v>
      </c>
      <c r="D21">
        <v>30.9</v>
      </c>
      <c r="E21">
        <v>5848.8</v>
      </c>
      <c r="F21">
        <v>833.5</v>
      </c>
      <c r="G21">
        <v>723.1</v>
      </c>
      <c r="H21">
        <v>86.8</v>
      </c>
      <c r="I21">
        <v>118.1</v>
      </c>
      <c r="J21">
        <f t="shared" si="0"/>
        <v>1.181</v>
      </c>
    </row>
    <row r="22" spans="3:10" x14ac:dyDescent="0.25">
      <c r="C22">
        <v>26.9</v>
      </c>
      <c r="D22">
        <v>32.1</v>
      </c>
      <c r="E22">
        <v>5810.6</v>
      </c>
      <c r="F22">
        <v>864.3</v>
      </c>
      <c r="G22">
        <v>745.4</v>
      </c>
      <c r="H22">
        <v>86.2</v>
      </c>
      <c r="I22">
        <v>122.5</v>
      </c>
      <c r="J22">
        <f t="shared" si="0"/>
        <v>1.2250000000000001</v>
      </c>
    </row>
    <row r="23" spans="3:10" x14ac:dyDescent="0.25">
      <c r="C23">
        <v>26.9</v>
      </c>
      <c r="D23">
        <v>32.9</v>
      </c>
      <c r="E23">
        <v>5781.7</v>
      </c>
      <c r="F23">
        <v>883.6</v>
      </c>
      <c r="G23">
        <v>760.8</v>
      </c>
      <c r="H23">
        <v>86.1</v>
      </c>
      <c r="I23">
        <v>125.7</v>
      </c>
      <c r="J23">
        <f t="shared" si="0"/>
        <v>1.2570000000000001</v>
      </c>
    </row>
    <row r="24" spans="3:10" x14ac:dyDescent="0.25">
      <c r="C24">
        <v>26.9</v>
      </c>
      <c r="D24">
        <v>33.700000000000003</v>
      </c>
      <c r="E24">
        <v>5752.2</v>
      </c>
      <c r="F24">
        <v>905</v>
      </c>
      <c r="G24">
        <v>779.8</v>
      </c>
      <c r="H24">
        <v>86.2</v>
      </c>
      <c r="I24">
        <v>129.5</v>
      </c>
      <c r="J24">
        <f t="shared" si="0"/>
        <v>1.2949999999999999</v>
      </c>
    </row>
    <row r="25" spans="3:10" x14ac:dyDescent="0.25">
      <c r="C25">
        <v>26.8</v>
      </c>
      <c r="D25">
        <v>34.9</v>
      </c>
      <c r="E25">
        <v>5711.5</v>
      </c>
      <c r="F25">
        <v>937.4</v>
      </c>
      <c r="G25">
        <v>802.6</v>
      </c>
      <c r="H25">
        <v>85.6</v>
      </c>
      <c r="I25">
        <v>134.19999999999999</v>
      </c>
      <c r="J25">
        <f t="shared" si="0"/>
        <v>1.3419999999999999</v>
      </c>
    </row>
    <row r="26" spans="3:10" x14ac:dyDescent="0.25">
      <c r="C26">
        <v>26.8</v>
      </c>
      <c r="D26">
        <v>35.799999999999997</v>
      </c>
      <c r="E26">
        <v>5682.6</v>
      </c>
      <c r="F26">
        <v>958.4</v>
      </c>
      <c r="G26">
        <v>818.9</v>
      </c>
      <c r="H26">
        <v>85.5</v>
      </c>
      <c r="I26">
        <v>137.6</v>
      </c>
      <c r="J26">
        <f t="shared" si="0"/>
        <v>1.3759999999999999</v>
      </c>
    </row>
    <row r="27" spans="3:10" x14ac:dyDescent="0.25">
      <c r="C27">
        <v>26.8</v>
      </c>
      <c r="D27">
        <v>36.700000000000003</v>
      </c>
      <c r="E27">
        <v>5651.5</v>
      </c>
      <c r="F27">
        <v>981.4</v>
      </c>
      <c r="G27">
        <v>839.2</v>
      </c>
      <c r="H27">
        <v>85.5</v>
      </c>
      <c r="I27">
        <v>141.80000000000001</v>
      </c>
      <c r="J27">
        <f t="shared" si="0"/>
        <v>1.4180000000000001</v>
      </c>
    </row>
    <row r="28" spans="3:10" x14ac:dyDescent="0.25">
      <c r="C28">
        <v>26.7</v>
      </c>
      <c r="D28">
        <v>37.9</v>
      </c>
      <c r="E28">
        <v>5608.7</v>
      </c>
      <c r="F28">
        <v>1011.9</v>
      </c>
      <c r="G28">
        <v>862.6</v>
      </c>
      <c r="H28">
        <v>85.3</v>
      </c>
      <c r="I28">
        <v>146.9</v>
      </c>
      <c r="J28">
        <f t="shared" si="0"/>
        <v>1.4690000000000001</v>
      </c>
    </row>
    <row r="29" spans="3:10" x14ac:dyDescent="0.25">
      <c r="C29">
        <v>26.7</v>
      </c>
      <c r="D29">
        <v>38.799999999999997</v>
      </c>
      <c r="E29">
        <v>5577.8</v>
      </c>
      <c r="F29">
        <v>1034.8</v>
      </c>
      <c r="G29">
        <v>880.9</v>
      </c>
      <c r="H29">
        <v>85.1</v>
      </c>
      <c r="I29">
        <v>150.80000000000001</v>
      </c>
      <c r="J29">
        <f t="shared" si="0"/>
        <v>1.508</v>
      </c>
    </row>
    <row r="30" spans="3:10" x14ac:dyDescent="0.25">
      <c r="C30">
        <v>26.7</v>
      </c>
      <c r="D30">
        <v>39.700000000000003</v>
      </c>
      <c r="E30">
        <v>5545.1</v>
      </c>
      <c r="F30">
        <v>1059</v>
      </c>
      <c r="G30">
        <v>898.9</v>
      </c>
      <c r="H30">
        <v>84.9</v>
      </c>
      <c r="I30">
        <v>154.80000000000001</v>
      </c>
      <c r="J30">
        <f t="shared" si="0"/>
        <v>1.548</v>
      </c>
    </row>
    <row r="31" spans="3:10" x14ac:dyDescent="0.25">
      <c r="C31">
        <v>26.6</v>
      </c>
      <c r="D31">
        <v>41</v>
      </c>
      <c r="E31">
        <v>5499.8</v>
      </c>
      <c r="F31">
        <v>1091.2</v>
      </c>
      <c r="G31">
        <v>920.9</v>
      </c>
      <c r="H31">
        <v>84.4</v>
      </c>
      <c r="I31">
        <v>159.9</v>
      </c>
      <c r="J31">
        <f t="shared" si="0"/>
        <v>1.599</v>
      </c>
    </row>
    <row r="32" spans="3:10" x14ac:dyDescent="0.25">
      <c r="C32">
        <v>26.6</v>
      </c>
      <c r="D32">
        <v>42.1</v>
      </c>
      <c r="E32">
        <v>5464.9</v>
      </c>
      <c r="F32">
        <v>1118.0999999999999</v>
      </c>
      <c r="G32">
        <v>939.7</v>
      </c>
      <c r="H32">
        <v>84.1</v>
      </c>
      <c r="I32">
        <v>164.2</v>
      </c>
      <c r="J32">
        <f t="shared" si="0"/>
        <v>1.6419999999999999</v>
      </c>
    </row>
    <row r="33" spans="3:10" x14ac:dyDescent="0.25">
      <c r="C33">
        <v>26.5</v>
      </c>
      <c r="D33">
        <v>42.9</v>
      </c>
      <c r="E33">
        <v>5431.4</v>
      </c>
      <c r="F33">
        <v>1139.4000000000001</v>
      </c>
      <c r="G33">
        <v>955.6</v>
      </c>
      <c r="H33">
        <v>83.9</v>
      </c>
      <c r="I33">
        <v>168</v>
      </c>
      <c r="J33">
        <f t="shared" si="0"/>
        <v>1.68</v>
      </c>
    </row>
    <row r="34" spans="3:10" x14ac:dyDescent="0.25">
      <c r="C34">
        <v>26.5</v>
      </c>
      <c r="D34">
        <v>43.9</v>
      </c>
      <c r="E34">
        <v>5398.4</v>
      </c>
      <c r="F34">
        <v>1162.0999999999999</v>
      </c>
      <c r="G34">
        <v>972.7</v>
      </c>
      <c r="H34">
        <v>83.7</v>
      </c>
      <c r="I34">
        <v>172.1</v>
      </c>
      <c r="J34">
        <f t="shared" si="0"/>
        <v>1.7209999999999999</v>
      </c>
    </row>
    <row r="35" spans="3:10" x14ac:dyDescent="0.25">
      <c r="C35">
        <v>26.5</v>
      </c>
      <c r="D35">
        <v>44.8</v>
      </c>
      <c r="E35">
        <v>5366.5</v>
      </c>
      <c r="F35">
        <v>1186.2</v>
      </c>
      <c r="G35">
        <v>988.9</v>
      </c>
      <c r="H35">
        <v>83.4</v>
      </c>
      <c r="I35">
        <v>176</v>
      </c>
      <c r="J35">
        <f t="shared" si="0"/>
        <v>1.76</v>
      </c>
    </row>
    <row r="36" spans="3:10" x14ac:dyDescent="0.25">
      <c r="C36">
        <v>26.4</v>
      </c>
      <c r="D36">
        <v>45.7</v>
      </c>
      <c r="E36">
        <v>5333.3</v>
      </c>
      <c r="F36">
        <v>1209.0999999999999</v>
      </c>
      <c r="G36">
        <v>1003.6</v>
      </c>
      <c r="H36">
        <v>83</v>
      </c>
      <c r="I36">
        <v>179.7</v>
      </c>
      <c r="J36">
        <f t="shared" si="0"/>
        <v>1.7969999999999999</v>
      </c>
    </row>
    <row r="37" spans="3:10" x14ac:dyDescent="0.25">
      <c r="C37">
        <v>26.4</v>
      </c>
      <c r="D37">
        <v>46.8</v>
      </c>
      <c r="E37">
        <v>5297.1</v>
      </c>
      <c r="F37">
        <v>1235.3</v>
      </c>
      <c r="G37">
        <v>1019.9</v>
      </c>
      <c r="H37">
        <v>82.6</v>
      </c>
      <c r="I37">
        <v>183.9</v>
      </c>
      <c r="J37">
        <f t="shared" si="0"/>
        <v>1.839</v>
      </c>
    </row>
    <row r="38" spans="3:10" x14ac:dyDescent="0.25">
      <c r="C38">
        <v>26.4</v>
      </c>
      <c r="D38">
        <v>47.7</v>
      </c>
      <c r="E38">
        <v>5260.8</v>
      </c>
      <c r="F38">
        <v>1257</v>
      </c>
      <c r="G38">
        <v>1036.5999999999999</v>
      </c>
      <c r="H38">
        <v>82.5</v>
      </c>
      <c r="I38">
        <v>188.2</v>
      </c>
      <c r="J38">
        <f t="shared" si="0"/>
        <v>1.8819999999999999</v>
      </c>
    </row>
    <row r="39" spans="3:10" x14ac:dyDescent="0.25">
      <c r="C39">
        <v>26.3</v>
      </c>
      <c r="D39">
        <v>48.7</v>
      </c>
      <c r="E39">
        <v>5222.6000000000004</v>
      </c>
      <c r="F39">
        <v>1282.7</v>
      </c>
      <c r="G39">
        <v>1050.8</v>
      </c>
      <c r="H39">
        <v>81.900000000000006</v>
      </c>
      <c r="I39">
        <v>192.1</v>
      </c>
      <c r="J39">
        <f t="shared" si="0"/>
        <v>1.921</v>
      </c>
    </row>
    <row r="40" spans="3:10" x14ac:dyDescent="0.25">
      <c r="C40">
        <v>26.3</v>
      </c>
      <c r="D40">
        <v>49.8</v>
      </c>
      <c r="E40">
        <v>5182.8</v>
      </c>
      <c r="F40">
        <v>1307.8</v>
      </c>
      <c r="G40">
        <v>1064.8</v>
      </c>
      <c r="H40">
        <v>81.400000000000006</v>
      </c>
      <c r="I40">
        <v>196.2</v>
      </c>
      <c r="J40">
        <f t="shared" si="0"/>
        <v>1.962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workbookViewId="0">
      <selection activeCell="O36" sqref="O36"/>
    </sheetView>
  </sheetViews>
  <sheetFormatPr baseColWidth="10" defaultRowHeight="15.75" x14ac:dyDescent="0.25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20V</vt:lpstr>
      <vt:lpstr>22V</vt:lpstr>
      <vt:lpstr>24V</vt:lpstr>
      <vt:lpstr>26V</vt:lpstr>
      <vt:lpstr>Courbes</vt:lpstr>
      <vt:lpstr>'22V'!Untitled</vt:lpstr>
      <vt:lpstr>'24V'!Untitled</vt:lpstr>
      <vt:lpstr>'26V'!Untitled</vt:lpstr>
      <vt:lpstr>'20V'!Untitled_1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Ploivy</dc:creator>
  <cp:lastModifiedBy>Eric</cp:lastModifiedBy>
  <dcterms:created xsi:type="dcterms:W3CDTF">2012-12-26T13:58:21Z</dcterms:created>
  <dcterms:modified xsi:type="dcterms:W3CDTF">2013-02-11T20:59:02Z</dcterms:modified>
</cp:coreProperties>
</file>