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20" windowWidth="18015" windowHeight="9465"/>
  </bookViews>
  <sheets>
    <sheet name="Février 2013" sheetId="1" r:id="rId1"/>
  </sheets>
  <calcPr calcId="145621"/>
</workbook>
</file>

<file path=xl/calcChain.xml><?xml version="1.0" encoding="utf-8"?>
<calcChain xmlns="http://schemas.openxmlformats.org/spreadsheetml/2006/main">
  <c r="D33" i="1" l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K33" i="1"/>
  <c r="J33" i="1"/>
  <c r="I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G33" i="1"/>
  <c r="F33" i="1"/>
  <c r="E33" i="1"/>
</calcChain>
</file>

<file path=xl/sharedStrings.xml><?xml version="1.0" encoding="utf-8"?>
<sst xmlns="http://schemas.openxmlformats.org/spreadsheetml/2006/main" count="17" uniqueCount="10">
  <si>
    <t>Entre 0 et 4</t>
  </si>
  <si>
    <t>Entre 4 et 8</t>
  </si>
  <si>
    <t>Entre 8 et 10</t>
  </si>
  <si>
    <t>Entre 10 et 30</t>
  </si>
  <si>
    <t>jaune</t>
  </si>
  <si>
    <t>bleu</t>
  </si>
  <si>
    <t>rouge</t>
  </si>
  <si>
    <t>matin</t>
  </si>
  <si>
    <t>soir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</si>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</sst>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Unicode MS"/>
      <family val="2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rgb="FF00B0F0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rgb="FF00B0F0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" fontId="1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D27D00"/>
      <color rgb="FFEE8E00"/>
      <color rgb="FFEE7D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Matin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2013'!$D$33:$D$60</c:f>
              <c:numCache>
                <c:formatCode>General</c:formatCode>
                <c:ptCount val="2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2013'!$E$33:$E$60</c:f>
              <c:numCache>
                <c:formatCode>General</c:formatCode>
                <c:ptCount val="2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6</c:v>
                </c:pt>
                <c:pt idx="25">
                  <c:v>0</c:v>
                </c:pt>
                <c:pt idx="26">
                  <c:v>5</c:v>
                </c:pt>
                <c:pt idx="27">
                  <c:v>6</c:v>
                </c:pt>
              </c:numCache>
            </c:numRef>
          </c:val>
        </c:ser>
        <c:ser>
          <c:idx val="2"/>
          <c:order val="2"/>
          <c:spPr>
            <a:solidFill>
              <a:srgbClr val="FFC000"/>
            </a:solidFill>
          </c:spPr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2013'!$F$33:$F$60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C00000"/>
            </a:solidFill>
          </c:spPr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2013'!$G$33:$G$60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11.4</c:v>
                </c:pt>
                <c:pt idx="5">
                  <c:v>0</c:v>
                </c:pt>
                <c:pt idx="6">
                  <c:v>11.4</c:v>
                </c:pt>
                <c:pt idx="7">
                  <c:v>0</c:v>
                </c:pt>
                <c:pt idx="8">
                  <c:v>0</c:v>
                </c:pt>
                <c:pt idx="9">
                  <c:v>13.2</c:v>
                </c:pt>
                <c:pt idx="10">
                  <c:v>11.4</c:v>
                </c:pt>
                <c:pt idx="11">
                  <c:v>0</c:v>
                </c:pt>
                <c:pt idx="12">
                  <c:v>13.2</c:v>
                </c:pt>
                <c:pt idx="13">
                  <c:v>11.4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11.4</c:v>
                </c:pt>
                <c:pt idx="21">
                  <c:v>0</c:v>
                </c:pt>
                <c:pt idx="22">
                  <c:v>11.4</c:v>
                </c:pt>
                <c:pt idx="23">
                  <c:v>0</c:v>
                </c:pt>
                <c:pt idx="24">
                  <c:v>0</c:v>
                </c:pt>
                <c:pt idx="25">
                  <c:v>11.4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615040"/>
        <c:axId val="119874304"/>
      </c:barChart>
      <c:dateAx>
        <c:axId val="118615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fr-FR"/>
          </a:p>
        </c:txPr>
        <c:crossAx val="119874304"/>
        <c:crosses val="autoZero"/>
        <c:auto val="1"/>
        <c:lblOffset val="100"/>
        <c:baseTimeUnit val="days"/>
      </c:dateAx>
      <c:valAx>
        <c:axId val="119874304"/>
        <c:scaling>
          <c:orientation val="minMax"/>
          <c:max val="2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61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Soir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2013'!$H$33:$H$60</c:f>
              <c:numCache>
                <c:formatCode>General</c:formatCode>
                <c:ptCount val="2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2013'!$I$33:$I$60</c:f>
              <c:numCache>
                <c:formatCode>General</c:formatCode>
                <c:ptCount val="2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0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</c:numCache>
            </c:numRef>
          </c:val>
        </c:ser>
        <c:ser>
          <c:idx val="2"/>
          <c:order val="2"/>
          <c:spPr>
            <a:solidFill>
              <a:srgbClr val="FFC000"/>
            </a:solidFill>
          </c:spPr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2013'!$J$33:$J$60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9.4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rgbClr val="C00000"/>
            </a:solidFill>
          </c:spPr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2013'!$K$33:$K$60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14.3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14.3</c:v>
                </c:pt>
                <c:pt idx="10">
                  <c:v>18</c:v>
                </c:pt>
                <c:pt idx="11">
                  <c:v>0</c:v>
                </c:pt>
                <c:pt idx="12">
                  <c:v>14.3</c:v>
                </c:pt>
                <c:pt idx="13">
                  <c:v>18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0</c:v>
                </c:pt>
                <c:pt idx="20">
                  <c:v>18</c:v>
                </c:pt>
                <c:pt idx="21">
                  <c:v>0</c:v>
                </c:pt>
                <c:pt idx="22">
                  <c:v>18</c:v>
                </c:pt>
                <c:pt idx="23">
                  <c:v>0</c:v>
                </c:pt>
                <c:pt idx="24">
                  <c:v>0</c:v>
                </c:pt>
                <c:pt idx="25">
                  <c:v>18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888512"/>
        <c:axId val="119902592"/>
      </c:barChart>
      <c:dateAx>
        <c:axId val="119888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fr-FR"/>
          </a:p>
        </c:txPr>
        <c:crossAx val="119902592"/>
        <c:crosses val="autoZero"/>
        <c:auto val="1"/>
        <c:lblOffset val="100"/>
        <c:baseTimeUnit val="days"/>
      </c:dateAx>
      <c:valAx>
        <c:axId val="119902592"/>
        <c:scaling>
          <c:orientation val="minMax"/>
          <c:max val="2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988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2013'!$D$33:$D$60</c:f>
              <c:numCache>
                <c:formatCode>General</c:formatCode>
                <c:ptCount val="2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2013'!$E$33:$E$60</c:f>
              <c:numCache>
                <c:formatCode>General</c:formatCode>
                <c:ptCount val="2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6</c:v>
                </c:pt>
                <c:pt idx="25">
                  <c:v>0</c:v>
                </c:pt>
                <c:pt idx="26">
                  <c:v>5</c:v>
                </c:pt>
                <c:pt idx="27">
                  <c:v>6</c:v>
                </c:pt>
              </c:numCache>
            </c:numRef>
          </c:val>
        </c:ser>
        <c:ser>
          <c:idx val="2"/>
          <c:order val="2"/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2013'!$F$33:$F$60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3"/>
          <c:order val="3"/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2013'!$G$33:$G$60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11.4</c:v>
                </c:pt>
                <c:pt idx="5">
                  <c:v>0</c:v>
                </c:pt>
                <c:pt idx="6">
                  <c:v>11.4</c:v>
                </c:pt>
                <c:pt idx="7">
                  <c:v>0</c:v>
                </c:pt>
                <c:pt idx="8">
                  <c:v>0</c:v>
                </c:pt>
                <c:pt idx="9">
                  <c:v>13.2</c:v>
                </c:pt>
                <c:pt idx="10">
                  <c:v>11.4</c:v>
                </c:pt>
                <c:pt idx="11">
                  <c:v>0</c:v>
                </c:pt>
                <c:pt idx="12">
                  <c:v>13.2</c:v>
                </c:pt>
                <c:pt idx="13">
                  <c:v>11.4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11.4</c:v>
                </c:pt>
                <c:pt idx="21">
                  <c:v>0</c:v>
                </c:pt>
                <c:pt idx="22">
                  <c:v>11.4</c:v>
                </c:pt>
                <c:pt idx="23">
                  <c:v>0</c:v>
                </c:pt>
                <c:pt idx="24">
                  <c:v>0</c:v>
                </c:pt>
                <c:pt idx="25">
                  <c:v>11.4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4"/>
          <c:order val="4"/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2013'!$H$33:$H$60</c:f>
              <c:numCache>
                <c:formatCode>General</c:formatCode>
                <c:ptCount val="2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</c:ser>
        <c:ser>
          <c:idx val="5"/>
          <c:order val="5"/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2013'!$I$33:$I$60</c:f>
              <c:numCache>
                <c:formatCode>General</c:formatCode>
                <c:ptCount val="2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0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</c:numCache>
            </c:numRef>
          </c:val>
        </c:ser>
        <c:ser>
          <c:idx val="6"/>
          <c:order val="6"/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2013'!$J$33:$J$60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9.4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7"/>
          <c:order val="7"/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2013'!$K$33:$K$60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14.3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14.3</c:v>
                </c:pt>
                <c:pt idx="10">
                  <c:v>18</c:v>
                </c:pt>
                <c:pt idx="11">
                  <c:v>0</c:v>
                </c:pt>
                <c:pt idx="12">
                  <c:v>14.3</c:v>
                </c:pt>
                <c:pt idx="13">
                  <c:v>18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0</c:v>
                </c:pt>
                <c:pt idx="20">
                  <c:v>18</c:v>
                </c:pt>
                <c:pt idx="21">
                  <c:v>0</c:v>
                </c:pt>
                <c:pt idx="22">
                  <c:v>18</c:v>
                </c:pt>
                <c:pt idx="23">
                  <c:v>0</c:v>
                </c:pt>
                <c:pt idx="24">
                  <c:v>0</c:v>
                </c:pt>
                <c:pt idx="25">
                  <c:v>18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69216"/>
        <c:axId val="125770752"/>
      </c:barChart>
      <c:dateAx>
        <c:axId val="125769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5770752"/>
        <c:crosses val="autoZero"/>
        <c:auto val="1"/>
        <c:lblOffset val="100"/>
        <c:baseTimeUnit val="days"/>
      </c:dateAx>
      <c:valAx>
        <c:axId val="12577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76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91280160389781E-2"/>
          <c:y val="1.8567028557303161E-2"/>
          <c:w val="0.89318395606795586"/>
          <c:h val="0.83041090254935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'Février 2013'!$D$31:$D$32</c:f>
              <c:strCache>
                <c:ptCount val="1"/>
                <c:pt idx="0">
                  <c:v>matin jaune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'Février 2013'!$A$33:$C$60</c:f>
              <c:multiLvlStrCache>
                <c:ptCount val="28"/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14,0</c:v>
                  </c:pt>
                  <c:pt idx="4">
                    <c:v>14,3</c:v>
                  </c:pt>
                  <c:pt idx="5">
                    <c:v>18,0</c:v>
                  </c:pt>
                  <c:pt idx="6">
                    <c:v>2,0</c:v>
                  </c:pt>
                  <c:pt idx="7">
                    <c:v>8,0</c:v>
                  </c:pt>
                  <c:pt idx="8">
                    <c:v>2,0</c:v>
                  </c:pt>
                  <c:pt idx="9">
                    <c:v>14,3</c:v>
                  </c:pt>
                  <c:pt idx="10">
                    <c:v>18,0</c:v>
                  </c:pt>
                  <c:pt idx="11">
                    <c:v>2,0</c:v>
                  </c:pt>
                  <c:pt idx="12">
                    <c:v>14,3</c:v>
                  </c:pt>
                  <c:pt idx="13">
                    <c:v>18,0</c:v>
                  </c:pt>
                  <c:pt idx="14">
                    <c:v>2,0</c:v>
                  </c:pt>
                  <c:pt idx="15">
                    <c:v>8,0</c:v>
                  </c:pt>
                  <c:pt idx="16">
                    <c:v>2,0</c:v>
                  </c:pt>
                  <c:pt idx="17">
                    <c:v>8,0</c:v>
                  </c:pt>
                  <c:pt idx="18">
                    <c:v>15,0</c:v>
                  </c:pt>
                  <c:pt idx="19">
                    <c:v>9,4</c:v>
                  </c:pt>
                  <c:pt idx="20">
                    <c:v>18,0</c:v>
                  </c:pt>
                  <c:pt idx="21">
                    <c:v>2,0</c:v>
                  </c:pt>
                  <c:pt idx="22">
                    <c:v>18,0</c:v>
                  </c:pt>
                  <c:pt idx="23">
                    <c:v>2,0</c:v>
                  </c:pt>
                  <c:pt idx="24">
                    <c:v>8,0</c:v>
                  </c:pt>
                  <c:pt idx="25">
                    <c:v>18,0</c:v>
                  </c:pt>
                  <c:pt idx="26">
                    <c:v>2,0</c:v>
                  </c:pt>
                  <c:pt idx="27">
                    <c:v>8,0</c:v>
                  </c:pt>
                </c:lvl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13,0</c:v>
                  </c:pt>
                  <c:pt idx="4">
                    <c:v>11,4</c:v>
                  </c:pt>
                  <c:pt idx="5">
                    <c:v>5,0</c:v>
                  </c:pt>
                  <c:pt idx="6">
                    <c:v>11,4</c:v>
                  </c:pt>
                  <c:pt idx="7">
                    <c:v>5,0</c:v>
                  </c:pt>
                  <c:pt idx="8">
                    <c:v>6,0</c:v>
                  </c:pt>
                  <c:pt idx="9">
                    <c:v>13,2</c:v>
                  </c:pt>
                  <c:pt idx="10">
                    <c:v>11,4</c:v>
                  </c:pt>
                  <c:pt idx="11">
                    <c:v>5,0</c:v>
                  </c:pt>
                  <c:pt idx="12">
                    <c:v>13,2</c:v>
                  </c:pt>
                  <c:pt idx="13">
                    <c:v>11,4</c:v>
                  </c:pt>
                  <c:pt idx="14">
                    <c:v>5,0</c:v>
                  </c:pt>
                  <c:pt idx="15">
                    <c:v>6,0</c:v>
                  </c:pt>
                  <c:pt idx="16">
                    <c:v>5,0</c:v>
                  </c:pt>
                  <c:pt idx="17">
                    <c:v>6,0</c:v>
                  </c:pt>
                  <c:pt idx="18">
                    <c:v>6,0</c:v>
                  </c:pt>
                  <c:pt idx="19">
                    <c:v>4,0</c:v>
                  </c:pt>
                  <c:pt idx="20">
                    <c:v>11,4</c:v>
                  </c:pt>
                  <c:pt idx="21">
                    <c:v>5,0</c:v>
                  </c:pt>
                  <c:pt idx="22">
                    <c:v>11,4</c:v>
                  </c:pt>
                  <c:pt idx="23">
                    <c:v>5,0</c:v>
                  </c:pt>
                  <c:pt idx="24">
                    <c:v>6,0</c:v>
                  </c:pt>
                  <c:pt idx="25">
                    <c:v>11,4</c:v>
                  </c:pt>
                  <c:pt idx="26">
                    <c:v>5,0</c:v>
                  </c:pt>
                  <c:pt idx="27">
                    <c:v>6,0</c:v>
                  </c:pt>
                </c:lvl>
                <c:lvl>
                  <c:pt idx="0">
                    <c:v>01-févr</c:v>
                  </c:pt>
                  <c:pt idx="1">
                    <c:v>02-févr</c:v>
                  </c:pt>
                  <c:pt idx="2">
                    <c:v>03-févr</c:v>
                  </c:pt>
                  <c:pt idx="3">
                    <c:v>04-févr</c:v>
                  </c:pt>
                  <c:pt idx="4">
                    <c:v>05-févr</c:v>
                  </c:pt>
                  <c:pt idx="5">
                    <c:v>06-févr</c:v>
                  </c:pt>
                  <c:pt idx="6">
                    <c:v>07-févr</c:v>
                  </c:pt>
                  <c:pt idx="7">
                    <c:v>08-févr</c:v>
                  </c:pt>
                  <c:pt idx="8">
                    <c:v>09-févr</c:v>
                  </c:pt>
                  <c:pt idx="9">
                    <c:v>10-févr</c:v>
                  </c:pt>
                  <c:pt idx="10">
                    <c:v>11-févr</c:v>
                  </c:pt>
                  <c:pt idx="11">
                    <c:v>12-févr</c:v>
                  </c:pt>
                  <c:pt idx="12">
                    <c:v>13-févr</c:v>
                  </c:pt>
                  <c:pt idx="13">
                    <c:v>14-févr</c:v>
                  </c:pt>
                  <c:pt idx="14">
                    <c:v>15-févr</c:v>
                  </c:pt>
                  <c:pt idx="15">
                    <c:v>16-févr</c:v>
                  </c:pt>
                  <c:pt idx="16">
                    <c:v>17-févr</c:v>
                  </c:pt>
                  <c:pt idx="17">
                    <c:v>18-févr</c:v>
                  </c:pt>
                  <c:pt idx="18">
                    <c:v>19-févr</c:v>
                  </c:pt>
                  <c:pt idx="19">
                    <c:v>20-févr</c:v>
                  </c:pt>
                  <c:pt idx="20">
                    <c:v>21-févr</c:v>
                  </c:pt>
                  <c:pt idx="21">
                    <c:v>22-févr</c:v>
                  </c:pt>
                  <c:pt idx="22">
                    <c:v>23-févr</c:v>
                  </c:pt>
                  <c:pt idx="23">
                    <c:v>24-févr</c:v>
                  </c:pt>
                  <c:pt idx="24">
                    <c:v>25-févr</c:v>
                  </c:pt>
                  <c:pt idx="25">
                    <c:v>26-févr</c:v>
                  </c:pt>
                  <c:pt idx="26">
                    <c:v>27-févr</c:v>
                  </c:pt>
                  <c:pt idx="27">
                    <c:v>28-févr</c:v>
                  </c:pt>
                </c:lvl>
              </c:multiLvlStrCache>
            </c:multiLvlStrRef>
          </c:cat>
          <c:val>
            <c:numRef>
              <c:f>'Février 2013'!$D$33:$D$60</c:f>
              <c:numCache>
                <c:formatCode>General</c:formatCode>
                <c:ptCount val="2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'Février 2013'!$E$31:$E$32</c:f>
              <c:strCache>
                <c:ptCount val="1"/>
                <c:pt idx="0">
                  <c:v>matin bleu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'Février 2013'!$A$33:$C$60</c:f>
              <c:multiLvlStrCache>
                <c:ptCount val="28"/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14,0</c:v>
                  </c:pt>
                  <c:pt idx="4">
                    <c:v>14,3</c:v>
                  </c:pt>
                  <c:pt idx="5">
                    <c:v>18,0</c:v>
                  </c:pt>
                  <c:pt idx="6">
                    <c:v>2,0</c:v>
                  </c:pt>
                  <c:pt idx="7">
                    <c:v>8,0</c:v>
                  </c:pt>
                  <c:pt idx="8">
                    <c:v>2,0</c:v>
                  </c:pt>
                  <c:pt idx="9">
                    <c:v>14,3</c:v>
                  </c:pt>
                  <c:pt idx="10">
                    <c:v>18,0</c:v>
                  </c:pt>
                  <c:pt idx="11">
                    <c:v>2,0</c:v>
                  </c:pt>
                  <c:pt idx="12">
                    <c:v>14,3</c:v>
                  </c:pt>
                  <c:pt idx="13">
                    <c:v>18,0</c:v>
                  </c:pt>
                  <c:pt idx="14">
                    <c:v>2,0</c:v>
                  </c:pt>
                  <c:pt idx="15">
                    <c:v>8,0</c:v>
                  </c:pt>
                  <c:pt idx="16">
                    <c:v>2,0</c:v>
                  </c:pt>
                  <c:pt idx="17">
                    <c:v>8,0</c:v>
                  </c:pt>
                  <c:pt idx="18">
                    <c:v>15,0</c:v>
                  </c:pt>
                  <c:pt idx="19">
                    <c:v>9,4</c:v>
                  </c:pt>
                  <c:pt idx="20">
                    <c:v>18,0</c:v>
                  </c:pt>
                  <c:pt idx="21">
                    <c:v>2,0</c:v>
                  </c:pt>
                  <c:pt idx="22">
                    <c:v>18,0</c:v>
                  </c:pt>
                  <c:pt idx="23">
                    <c:v>2,0</c:v>
                  </c:pt>
                  <c:pt idx="24">
                    <c:v>8,0</c:v>
                  </c:pt>
                  <c:pt idx="25">
                    <c:v>18,0</c:v>
                  </c:pt>
                  <c:pt idx="26">
                    <c:v>2,0</c:v>
                  </c:pt>
                  <c:pt idx="27">
                    <c:v>8,0</c:v>
                  </c:pt>
                </c:lvl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13,0</c:v>
                  </c:pt>
                  <c:pt idx="4">
                    <c:v>11,4</c:v>
                  </c:pt>
                  <c:pt idx="5">
                    <c:v>5,0</c:v>
                  </c:pt>
                  <c:pt idx="6">
                    <c:v>11,4</c:v>
                  </c:pt>
                  <c:pt idx="7">
                    <c:v>5,0</c:v>
                  </c:pt>
                  <c:pt idx="8">
                    <c:v>6,0</c:v>
                  </c:pt>
                  <c:pt idx="9">
                    <c:v>13,2</c:v>
                  </c:pt>
                  <c:pt idx="10">
                    <c:v>11,4</c:v>
                  </c:pt>
                  <c:pt idx="11">
                    <c:v>5,0</c:v>
                  </c:pt>
                  <c:pt idx="12">
                    <c:v>13,2</c:v>
                  </c:pt>
                  <c:pt idx="13">
                    <c:v>11,4</c:v>
                  </c:pt>
                  <c:pt idx="14">
                    <c:v>5,0</c:v>
                  </c:pt>
                  <c:pt idx="15">
                    <c:v>6,0</c:v>
                  </c:pt>
                  <c:pt idx="16">
                    <c:v>5,0</c:v>
                  </c:pt>
                  <c:pt idx="17">
                    <c:v>6,0</c:v>
                  </c:pt>
                  <c:pt idx="18">
                    <c:v>6,0</c:v>
                  </c:pt>
                  <c:pt idx="19">
                    <c:v>4,0</c:v>
                  </c:pt>
                  <c:pt idx="20">
                    <c:v>11,4</c:v>
                  </c:pt>
                  <c:pt idx="21">
                    <c:v>5,0</c:v>
                  </c:pt>
                  <c:pt idx="22">
                    <c:v>11,4</c:v>
                  </c:pt>
                  <c:pt idx="23">
                    <c:v>5,0</c:v>
                  </c:pt>
                  <c:pt idx="24">
                    <c:v>6,0</c:v>
                  </c:pt>
                  <c:pt idx="25">
                    <c:v>11,4</c:v>
                  </c:pt>
                  <c:pt idx="26">
                    <c:v>5,0</c:v>
                  </c:pt>
                  <c:pt idx="27">
                    <c:v>6,0</c:v>
                  </c:pt>
                </c:lvl>
                <c:lvl>
                  <c:pt idx="0">
                    <c:v>01-févr</c:v>
                  </c:pt>
                  <c:pt idx="1">
                    <c:v>02-févr</c:v>
                  </c:pt>
                  <c:pt idx="2">
                    <c:v>03-févr</c:v>
                  </c:pt>
                  <c:pt idx="3">
                    <c:v>04-févr</c:v>
                  </c:pt>
                  <c:pt idx="4">
                    <c:v>05-févr</c:v>
                  </c:pt>
                  <c:pt idx="5">
                    <c:v>06-févr</c:v>
                  </c:pt>
                  <c:pt idx="6">
                    <c:v>07-févr</c:v>
                  </c:pt>
                  <c:pt idx="7">
                    <c:v>08-févr</c:v>
                  </c:pt>
                  <c:pt idx="8">
                    <c:v>09-févr</c:v>
                  </c:pt>
                  <c:pt idx="9">
                    <c:v>10-févr</c:v>
                  </c:pt>
                  <c:pt idx="10">
                    <c:v>11-févr</c:v>
                  </c:pt>
                  <c:pt idx="11">
                    <c:v>12-févr</c:v>
                  </c:pt>
                  <c:pt idx="12">
                    <c:v>13-févr</c:v>
                  </c:pt>
                  <c:pt idx="13">
                    <c:v>14-févr</c:v>
                  </c:pt>
                  <c:pt idx="14">
                    <c:v>15-févr</c:v>
                  </c:pt>
                  <c:pt idx="15">
                    <c:v>16-févr</c:v>
                  </c:pt>
                  <c:pt idx="16">
                    <c:v>17-févr</c:v>
                  </c:pt>
                  <c:pt idx="17">
                    <c:v>18-févr</c:v>
                  </c:pt>
                  <c:pt idx="18">
                    <c:v>19-févr</c:v>
                  </c:pt>
                  <c:pt idx="19">
                    <c:v>20-févr</c:v>
                  </c:pt>
                  <c:pt idx="20">
                    <c:v>21-févr</c:v>
                  </c:pt>
                  <c:pt idx="21">
                    <c:v>22-févr</c:v>
                  </c:pt>
                  <c:pt idx="22">
                    <c:v>23-févr</c:v>
                  </c:pt>
                  <c:pt idx="23">
                    <c:v>24-févr</c:v>
                  </c:pt>
                  <c:pt idx="24">
                    <c:v>25-févr</c:v>
                  </c:pt>
                  <c:pt idx="25">
                    <c:v>26-févr</c:v>
                  </c:pt>
                  <c:pt idx="26">
                    <c:v>27-févr</c:v>
                  </c:pt>
                  <c:pt idx="27">
                    <c:v>28-févr</c:v>
                  </c:pt>
                </c:lvl>
              </c:multiLvlStrCache>
            </c:multiLvlStrRef>
          </c:cat>
          <c:val>
            <c:numRef>
              <c:f>'Février 2013'!$E$33:$E$60</c:f>
              <c:numCache>
                <c:formatCode>General</c:formatCode>
                <c:ptCount val="2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6</c:v>
                </c:pt>
                <c:pt idx="25">
                  <c:v>0</c:v>
                </c:pt>
                <c:pt idx="26">
                  <c:v>5</c:v>
                </c:pt>
                <c:pt idx="27">
                  <c:v>6</c:v>
                </c:pt>
              </c:numCache>
            </c:numRef>
          </c:val>
        </c:ser>
        <c:ser>
          <c:idx val="2"/>
          <c:order val="2"/>
          <c:tx>
            <c:strRef>
              <c:f>'Février 2013'!$F$31:$F$32</c:f>
              <c:strCache>
                <c:ptCount val="1"/>
                <c:pt idx="0">
                  <c:v>matin jaune</c:v>
                </c:pt>
              </c:strCache>
            </c:strRef>
          </c:tx>
          <c:spPr>
            <a:pattFill prst="dkDnDiag">
              <a:fgClr>
                <a:srgbClr val="FFFF00"/>
              </a:fgClr>
              <a:bgClr>
                <a:schemeClr val="bg1"/>
              </a:bgClr>
            </a:pattFill>
          </c:spPr>
          <c:invertIfNegative val="0"/>
          <c:cat>
            <c:multiLvlStrRef>
              <c:f>'Février 2013'!$A$33:$C$60</c:f>
              <c:multiLvlStrCache>
                <c:ptCount val="28"/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14,0</c:v>
                  </c:pt>
                  <c:pt idx="4">
                    <c:v>14,3</c:v>
                  </c:pt>
                  <c:pt idx="5">
                    <c:v>18,0</c:v>
                  </c:pt>
                  <c:pt idx="6">
                    <c:v>2,0</c:v>
                  </c:pt>
                  <c:pt idx="7">
                    <c:v>8,0</c:v>
                  </c:pt>
                  <c:pt idx="8">
                    <c:v>2,0</c:v>
                  </c:pt>
                  <c:pt idx="9">
                    <c:v>14,3</c:v>
                  </c:pt>
                  <c:pt idx="10">
                    <c:v>18,0</c:v>
                  </c:pt>
                  <c:pt idx="11">
                    <c:v>2,0</c:v>
                  </c:pt>
                  <c:pt idx="12">
                    <c:v>14,3</c:v>
                  </c:pt>
                  <c:pt idx="13">
                    <c:v>18,0</c:v>
                  </c:pt>
                  <c:pt idx="14">
                    <c:v>2,0</c:v>
                  </c:pt>
                  <c:pt idx="15">
                    <c:v>8,0</c:v>
                  </c:pt>
                  <c:pt idx="16">
                    <c:v>2,0</c:v>
                  </c:pt>
                  <c:pt idx="17">
                    <c:v>8,0</c:v>
                  </c:pt>
                  <c:pt idx="18">
                    <c:v>15,0</c:v>
                  </c:pt>
                  <c:pt idx="19">
                    <c:v>9,4</c:v>
                  </c:pt>
                  <c:pt idx="20">
                    <c:v>18,0</c:v>
                  </c:pt>
                  <c:pt idx="21">
                    <c:v>2,0</c:v>
                  </c:pt>
                  <c:pt idx="22">
                    <c:v>18,0</c:v>
                  </c:pt>
                  <c:pt idx="23">
                    <c:v>2,0</c:v>
                  </c:pt>
                  <c:pt idx="24">
                    <c:v>8,0</c:v>
                  </c:pt>
                  <c:pt idx="25">
                    <c:v>18,0</c:v>
                  </c:pt>
                  <c:pt idx="26">
                    <c:v>2,0</c:v>
                  </c:pt>
                  <c:pt idx="27">
                    <c:v>8,0</c:v>
                  </c:pt>
                </c:lvl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13,0</c:v>
                  </c:pt>
                  <c:pt idx="4">
                    <c:v>11,4</c:v>
                  </c:pt>
                  <c:pt idx="5">
                    <c:v>5,0</c:v>
                  </c:pt>
                  <c:pt idx="6">
                    <c:v>11,4</c:v>
                  </c:pt>
                  <c:pt idx="7">
                    <c:v>5,0</c:v>
                  </c:pt>
                  <c:pt idx="8">
                    <c:v>6,0</c:v>
                  </c:pt>
                  <c:pt idx="9">
                    <c:v>13,2</c:v>
                  </c:pt>
                  <c:pt idx="10">
                    <c:v>11,4</c:v>
                  </c:pt>
                  <c:pt idx="11">
                    <c:v>5,0</c:v>
                  </c:pt>
                  <c:pt idx="12">
                    <c:v>13,2</c:v>
                  </c:pt>
                  <c:pt idx="13">
                    <c:v>11,4</c:v>
                  </c:pt>
                  <c:pt idx="14">
                    <c:v>5,0</c:v>
                  </c:pt>
                  <c:pt idx="15">
                    <c:v>6,0</c:v>
                  </c:pt>
                  <c:pt idx="16">
                    <c:v>5,0</c:v>
                  </c:pt>
                  <c:pt idx="17">
                    <c:v>6,0</c:v>
                  </c:pt>
                  <c:pt idx="18">
                    <c:v>6,0</c:v>
                  </c:pt>
                  <c:pt idx="19">
                    <c:v>4,0</c:v>
                  </c:pt>
                  <c:pt idx="20">
                    <c:v>11,4</c:v>
                  </c:pt>
                  <c:pt idx="21">
                    <c:v>5,0</c:v>
                  </c:pt>
                  <c:pt idx="22">
                    <c:v>11,4</c:v>
                  </c:pt>
                  <c:pt idx="23">
                    <c:v>5,0</c:v>
                  </c:pt>
                  <c:pt idx="24">
                    <c:v>6,0</c:v>
                  </c:pt>
                  <c:pt idx="25">
                    <c:v>11,4</c:v>
                  </c:pt>
                  <c:pt idx="26">
                    <c:v>5,0</c:v>
                  </c:pt>
                  <c:pt idx="27">
                    <c:v>6,0</c:v>
                  </c:pt>
                </c:lvl>
                <c:lvl>
                  <c:pt idx="0">
                    <c:v>01-févr</c:v>
                  </c:pt>
                  <c:pt idx="1">
                    <c:v>02-févr</c:v>
                  </c:pt>
                  <c:pt idx="2">
                    <c:v>03-févr</c:v>
                  </c:pt>
                  <c:pt idx="3">
                    <c:v>04-févr</c:v>
                  </c:pt>
                  <c:pt idx="4">
                    <c:v>05-févr</c:v>
                  </c:pt>
                  <c:pt idx="5">
                    <c:v>06-févr</c:v>
                  </c:pt>
                  <c:pt idx="6">
                    <c:v>07-févr</c:v>
                  </c:pt>
                  <c:pt idx="7">
                    <c:v>08-févr</c:v>
                  </c:pt>
                  <c:pt idx="8">
                    <c:v>09-févr</c:v>
                  </c:pt>
                  <c:pt idx="9">
                    <c:v>10-févr</c:v>
                  </c:pt>
                  <c:pt idx="10">
                    <c:v>11-févr</c:v>
                  </c:pt>
                  <c:pt idx="11">
                    <c:v>12-févr</c:v>
                  </c:pt>
                  <c:pt idx="12">
                    <c:v>13-févr</c:v>
                  </c:pt>
                  <c:pt idx="13">
                    <c:v>14-févr</c:v>
                  </c:pt>
                  <c:pt idx="14">
                    <c:v>15-févr</c:v>
                  </c:pt>
                  <c:pt idx="15">
                    <c:v>16-févr</c:v>
                  </c:pt>
                  <c:pt idx="16">
                    <c:v>17-févr</c:v>
                  </c:pt>
                  <c:pt idx="17">
                    <c:v>18-févr</c:v>
                  </c:pt>
                  <c:pt idx="18">
                    <c:v>19-févr</c:v>
                  </c:pt>
                  <c:pt idx="19">
                    <c:v>20-févr</c:v>
                  </c:pt>
                  <c:pt idx="20">
                    <c:v>21-févr</c:v>
                  </c:pt>
                  <c:pt idx="21">
                    <c:v>22-févr</c:v>
                  </c:pt>
                  <c:pt idx="22">
                    <c:v>23-févr</c:v>
                  </c:pt>
                  <c:pt idx="23">
                    <c:v>24-févr</c:v>
                  </c:pt>
                  <c:pt idx="24">
                    <c:v>25-févr</c:v>
                  </c:pt>
                  <c:pt idx="25">
                    <c:v>26-févr</c:v>
                  </c:pt>
                  <c:pt idx="26">
                    <c:v>27-févr</c:v>
                  </c:pt>
                  <c:pt idx="27">
                    <c:v>28-févr</c:v>
                  </c:pt>
                </c:lvl>
              </c:multiLvlStrCache>
            </c:multiLvlStrRef>
          </c:cat>
          <c:val>
            <c:numRef>
              <c:f>'Février 2013'!$F$33:$F$60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3"/>
          <c:order val="3"/>
          <c:tx>
            <c:strRef>
              <c:f>'Février 2013'!$G$31:$G$32</c:f>
              <c:strCache>
                <c:ptCount val="1"/>
                <c:pt idx="0">
                  <c:v>matin rouge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'Février 2013'!$A$33:$C$60</c:f>
              <c:multiLvlStrCache>
                <c:ptCount val="28"/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14,0</c:v>
                  </c:pt>
                  <c:pt idx="4">
                    <c:v>14,3</c:v>
                  </c:pt>
                  <c:pt idx="5">
                    <c:v>18,0</c:v>
                  </c:pt>
                  <c:pt idx="6">
                    <c:v>2,0</c:v>
                  </c:pt>
                  <c:pt idx="7">
                    <c:v>8,0</c:v>
                  </c:pt>
                  <c:pt idx="8">
                    <c:v>2,0</c:v>
                  </c:pt>
                  <c:pt idx="9">
                    <c:v>14,3</c:v>
                  </c:pt>
                  <c:pt idx="10">
                    <c:v>18,0</c:v>
                  </c:pt>
                  <c:pt idx="11">
                    <c:v>2,0</c:v>
                  </c:pt>
                  <c:pt idx="12">
                    <c:v>14,3</c:v>
                  </c:pt>
                  <c:pt idx="13">
                    <c:v>18,0</c:v>
                  </c:pt>
                  <c:pt idx="14">
                    <c:v>2,0</c:v>
                  </c:pt>
                  <c:pt idx="15">
                    <c:v>8,0</c:v>
                  </c:pt>
                  <c:pt idx="16">
                    <c:v>2,0</c:v>
                  </c:pt>
                  <c:pt idx="17">
                    <c:v>8,0</c:v>
                  </c:pt>
                  <c:pt idx="18">
                    <c:v>15,0</c:v>
                  </c:pt>
                  <c:pt idx="19">
                    <c:v>9,4</c:v>
                  </c:pt>
                  <c:pt idx="20">
                    <c:v>18,0</c:v>
                  </c:pt>
                  <c:pt idx="21">
                    <c:v>2,0</c:v>
                  </c:pt>
                  <c:pt idx="22">
                    <c:v>18,0</c:v>
                  </c:pt>
                  <c:pt idx="23">
                    <c:v>2,0</c:v>
                  </c:pt>
                  <c:pt idx="24">
                    <c:v>8,0</c:v>
                  </c:pt>
                  <c:pt idx="25">
                    <c:v>18,0</c:v>
                  </c:pt>
                  <c:pt idx="26">
                    <c:v>2,0</c:v>
                  </c:pt>
                  <c:pt idx="27">
                    <c:v>8,0</c:v>
                  </c:pt>
                </c:lvl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13,0</c:v>
                  </c:pt>
                  <c:pt idx="4">
                    <c:v>11,4</c:v>
                  </c:pt>
                  <c:pt idx="5">
                    <c:v>5,0</c:v>
                  </c:pt>
                  <c:pt idx="6">
                    <c:v>11,4</c:v>
                  </c:pt>
                  <c:pt idx="7">
                    <c:v>5,0</c:v>
                  </c:pt>
                  <c:pt idx="8">
                    <c:v>6,0</c:v>
                  </c:pt>
                  <c:pt idx="9">
                    <c:v>13,2</c:v>
                  </c:pt>
                  <c:pt idx="10">
                    <c:v>11,4</c:v>
                  </c:pt>
                  <c:pt idx="11">
                    <c:v>5,0</c:v>
                  </c:pt>
                  <c:pt idx="12">
                    <c:v>13,2</c:v>
                  </c:pt>
                  <c:pt idx="13">
                    <c:v>11,4</c:v>
                  </c:pt>
                  <c:pt idx="14">
                    <c:v>5,0</c:v>
                  </c:pt>
                  <c:pt idx="15">
                    <c:v>6,0</c:v>
                  </c:pt>
                  <c:pt idx="16">
                    <c:v>5,0</c:v>
                  </c:pt>
                  <c:pt idx="17">
                    <c:v>6,0</c:v>
                  </c:pt>
                  <c:pt idx="18">
                    <c:v>6,0</c:v>
                  </c:pt>
                  <c:pt idx="19">
                    <c:v>4,0</c:v>
                  </c:pt>
                  <c:pt idx="20">
                    <c:v>11,4</c:v>
                  </c:pt>
                  <c:pt idx="21">
                    <c:v>5,0</c:v>
                  </c:pt>
                  <c:pt idx="22">
                    <c:v>11,4</c:v>
                  </c:pt>
                  <c:pt idx="23">
                    <c:v>5,0</c:v>
                  </c:pt>
                  <c:pt idx="24">
                    <c:v>6,0</c:v>
                  </c:pt>
                  <c:pt idx="25">
                    <c:v>11,4</c:v>
                  </c:pt>
                  <c:pt idx="26">
                    <c:v>5,0</c:v>
                  </c:pt>
                  <c:pt idx="27">
                    <c:v>6,0</c:v>
                  </c:pt>
                </c:lvl>
                <c:lvl>
                  <c:pt idx="0">
                    <c:v>01-févr</c:v>
                  </c:pt>
                  <c:pt idx="1">
                    <c:v>02-févr</c:v>
                  </c:pt>
                  <c:pt idx="2">
                    <c:v>03-févr</c:v>
                  </c:pt>
                  <c:pt idx="3">
                    <c:v>04-févr</c:v>
                  </c:pt>
                  <c:pt idx="4">
                    <c:v>05-févr</c:v>
                  </c:pt>
                  <c:pt idx="5">
                    <c:v>06-févr</c:v>
                  </c:pt>
                  <c:pt idx="6">
                    <c:v>07-févr</c:v>
                  </c:pt>
                  <c:pt idx="7">
                    <c:v>08-févr</c:v>
                  </c:pt>
                  <c:pt idx="8">
                    <c:v>09-févr</c:v>
                  </c:pt>
                  <c:pt idx="9">
                    <c:v>10-févr</c:v>
                  </c:pt>
                  <c:pt idx="10">
                    <c:v>11-févr</c:v>
                  </c:pt>
                  <c:pt idx="11">
                    <c:v>12-févr</c:v>
                  </c:pt>
                  <c:pt idx="12">
                    <c:v>13-févr</c:v>
                  </c:pt>
                  <c:pt idx="13">
                    <c:v>14-févr</c:v>
                  </c:pt>
                  <c:pt idx="14">
                    <c:v>15-févr</c:v>
                  </c:pt>
                  <c:pt idx="15">
                    <c:v>16-févr</c:v>
                  </c:pt>
                  <c:pt idx="16">
                    <c:v>17-févr</c:v>
                  </c:pt>
                  <c:pt idx="17">
                    <c:v>18-févr</c:v>
                  </c:pt>
                  <c:pt idx="18">
                    <c:v>19-févr</c:v>
                  </c:pt>
                  <c:pt idx="19">
                    <c:v>20-févr</c:v>
                  </c:pt>
                  <c:pt idx="20">
                    <c:v>21-févr</c:v>
                  </c:pt>
                  <c:pt idx="21">
                    <c:v>22-févr</c:v>
                  </c:pt>
                  <c:pt idx="22">
                    <c:v>23-févr</c:v>
                  </c:pt>
                  <c:pt idx="23">
                    <c:v>24-févr</c:v>
                  </c:pt>
                  <c:pt idx="24">
                    <c:v>25-févr</c:v>
                  </c:pt>
                  <c:pt idx="25">
                    <c:v>26-févr</c:v>
                  </c:pt>
                  <c:pt idx="26">
                    <c:v>27-févr</c:v>
                  </c:pt>
                  <c:pt idx="27">
                    <c:v>28-févr</c:v>
                  </c:pt>
                </c:lvl>
              </c:multiLvlStrCache>
            </c:multiLvlStrRef>
          </c:cat>
          <c:val>
            <c:numRef>
              <c:f>'Février 2013'!$G$33:$G$60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11.4</c:v>
                </c:pt>
                <c:pt idx="5">
                  <c:v>0</c:v>
                </c:pt>
                <c:pt idx="6">
                  <c:v>11.4</c:v>
                </c:pt>
                <c:pt idx="7">
                  <c:v>0</c:v>
                </c:pt>
                <c:pt idx="8">
                  <c:v>0</c:v>
                </c:pt>
                <c:pt idx="9">
                  <c:v>13.2</c:v>
                </c:pt>
                <c:pt idx="10">
                  <c:v>11.4</c:v>
                </c:pt>
                <c:pt idx="11">
                  <c:v>0</c:v>
                </c:pt>
                <c:pt idx="12">
                  <c:v>13.2</c:v>
                </c:pt>
                <c:pt idx="13">
                  <c:v>11.4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11.4</c:v>
                </c:pt>
                <c:pt idx="21">
                  <c:v>0</c:v>
                </c:pt>
                <c:pt idx="22">
                  <c:v>11.4</c:v>
                </c:pt>
                <c:pt idx="23">
                  <c:v>0</c:v>
                </c:pt>
                <c:pt idx="24">
                  <c:v>0</c:v>
                </c:pt>
                <c:pt idx="25">
                  <c:v>11.4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4"/>
          <c:order val="4"/>
          <c:tx>
            <c:strRef>
              <c:f>'Février 2013'!$H$31:$H$32</c:f>
              <c:strCache>
                <c:ptCount val="1"/>
                <c:pt idx="0">
                  <c:v>soir jaune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multiLvlStrRef>
              <c:f>'Février 2013'!$A$33:$C$60</c:f>
              <c:multiLvlStrCache>
                <c:ptCount val="28"/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14,0</c:v>
                  </c:pt>
                  <c:pt idx="4">
                    <c:v>14,3</c:v>
                  </c:pt>
                  <c:pt idx="5">
                    <c:v>18,0</c:v>
                  </c:pt>
                  <c:pt idx="6">
                    <c:v>2,0</c:v>
                  </c:pt>
                  <c:pt idx="7">
                    <c:v>8,0</c:v>
                  </c:pt>
                  <c:pt idx="8">
                    <c:v>2,0</c:v>
                  </c:pt>
                  <c:pt idx="9">
                    <c:v>14,3</c:v>
                  </c:pt>
                  <c:pt idx="10">
                    <c:v>18,0</c:v>
                  </c:pt>
                  <c:pt idx="11">
                    <c:v>2,0</c:v>
                  </c:pt>
                  <c:pt idx="12">
                    <c:v>14,3</c:v>
                  </c:pt>
                  <c:pt idx="13">
                    <c:v>18,0</c:v>
                  </c:pt>
                  <c:pt idx="14">
                    <c:v>2,0</c:v>
                  </c:pt>
                  <c:pt idx="15">
                    <c:v>8,0</c:v>
                  </c:pt>
                  <c:pt idx="16">
                    <c:v>2,0</c:v>
                  </c:pt>
                  <c:pt idx="17">
                    <c:v>8,0</c:v>
                  </c:pt>
                  <c:pt idx="18">
                    <c:v>15,0</c:v>
                  </c:pt>
                  <c:pt idx="19">
                    <c:v>9,4</c:v>
                  </c:pt>
                  <c:pt idx="20">
                    <c:v>18,0</c:v>
                  </c:pt>
                  <c:pt idx="21">
                    <c:v>2,0</c:v>
                  </c:pt>
                  <c:pt idx="22">
                    <c:v>18,0</c:v>
                  </c:pt>
                  <c:pt idx="23">
                    <c:v>2,0</c:v>
                  </c:pt>
                  <c:pt idx="24">
                    <c:v>8,0</c:v>
                  </c:pt>
                  <c:pt idx="25">
                    <c:v>18,0</c:v>
                  </c:pt>
                  <c:pt idx="26">
                    <c:v>2,0</c:v>
                  </c:pt>
                  <c:pt idx="27">
                    <c:v>8,0</c:v>
                  </c:pt>
                </c:lvl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13,0</c:v>
                  </c:pt>
                  <c:pt idx="4">
                    <c:v>11,4</c:v>
                  </c:pt>
                  <c:pt idx="5">
                    <c:v>5,0</c:v>
                  </c:pt>
                  <c:pt idx="6">
                    <c:v>11,4</c:v>
                  </c:pt>
                  <c:pt idx="7">
                    <c:v>5,0</c:v>
                  </c:pt>
                  <c:pt idx="8">
                    <c:v>6,0</c:v>
                  </c:pt>
                  <c:pt idx="9">
                    <c:v>13,2</c:v>
                  </c:pt>
                  <c:pt idx="10">
                    <c:v>11,4</c:v>
                  </c:pt>
                  <c:pt idx="11">
                    <c:v>5,0</c:v>
                  </c:pt>
                  <c:pt idx="12">
                    <c:v>13,2</c:v>
                  </c:pt>
                  <c:pt idx="13">
                    <c:v>11,4</c:v>
                  </c:pt>
                  <c:pt idx="14">
                    <c:v>5,0</c:v>
                  </c:pt>
                  <c:pt idx="15">
                    <c:v>6,0</c:v>
                  </c:pt>
                  <c:pt idx="16">
                    <c:v>5,0</c:v>
                  </c:pt>
                  <c:pt idx="17">
                    <c:v>6,0</c:v>
                  </c:pt>
                  <c:pt idx="18">
                    <c:v>6,0</c:v>
                  </c:pt>
                  <c:pt idx="19">
                    <c:v>4,0</c:v>
                  </c:pt>
                  <c:pt idx="20">
                    <c:v>11,4</c:v>
                  </c:pt>
                  <c:pt idx="21">
                    <c:v>5,0</c:v>
                  </c:pt>
                  <c:pt idx="22">
                    <c:v>11,4</c:v>
                  </c:pt>
                  <c:pt idx="23">
                    <c:v>5,0</c:v>
                  </c:pt>
                  <c:pt idx="24">
                    <c:v>6,0</c:v>
                  </c:pt>
                  <c:pt idx="25">
                    <c:v>11,4</c:v>
                  </c:pt>
                  <c:pt idx="26">
                    <c:v>5,0</c:v>
                  </c:pt>
                  <c:pt idx="27">
                    <c:v>6,0</c:v>
                  </c:pt>
                </c:lvl>
                <c:lvl>
                  <c:pt idx="0">
                    <c:v>01-févr</c:v>
                  </c:pt>
                  <c:pt idx="1">
                    <c:v>02-févr</c:v>
                  </c:pt>
                  <c:pt idx="2">
                    <c:v>03-févr</c:v>
                  </c:pt>
                  <c:pt idx="3">
                    <c:v>04-févr</c:v>
                  </c:pt>
                  <c:pt idx="4">
                    <c:v>05-févr</c:v>
                  </c:pt>
                  <c:pt idx="5">
                    <c:v>06-févr</c:v>
                  </c:pt>
                  <c:pt idx="6">
                    <c:v>07-févr</c:v>
                  </c:pt>
                  <c:pt idx="7">
                    <c:v>08-févr</c:v>
                  </c:pt>
                  <c:pt idx="8">
                    <c:v>09-févr</c:v>
                  </c:pt>
                  <c:pt idx="9">
                    <c:v>10-févr</c:v>
                  </c:pt>
                  <c:pt idx="10">
                    <c:v>11-févr</c:v>
                  </c:pt>
                  <c:pt idx="11">
                    <c:v>12-févr</c:v>
                  </c:pt>
                  <c:pt idx="12">
                    <c:v>13-févr</c:v>
                  </c:pt>
                  <c:pt idx="13">
                    <c:v>14-févr</c:v>
                  </c:pt>
                  <c:pt idx="14">
                    <c:v>15-févr</c:v>
                  </c:pt>
                  <c:pt idx="15">
                    <c:v>16-févr</c:v>
                  </c:pt>
                  <c:pt idx="16">
                    <c:v>17-févr</c:v>
                  </c:pt>
                  <c:pt idx="17">
                    <c:v>18-févr</c:v>
                  </c:pt>
                  <c:pt idx="18">
                    <c:v>19-févr</c:v>
                  </c:pt>
                  <c:pt idx="19">
                    <c:v>20-févr</c:v>
                  </c:pt>
                  <c:pt idx="20">
                    <c:v>21-févr</c:v>
                  </c:pt>
                  <c:pt idx="21">
                    <c:v>22-févr</c:v>
                  </c:pt>
                  <c:pt idx="22">
                    <c:v>23-févr</c:v>
                  </c:pt>
                  <c:pt idx="23">
                    <c:v>24-févr</c:v>
                  </c:pt>
                  <c:pt idx="24">
                    <c:v>25-févr</c:v>
                  </c:pt>
                  <c:pt idx="25">
                    <c:v>26-févr</c:v>
                  </c:pt>
                  <c:pt idx="26">
                    <c:v>27-févr</c:v>
                  </c:pt>
                  <c:pt idx="27">
                    <c:v>28-févr</c:v>
                  </c:pt>
                </c:lvl>
              </c:multiLvlStrCache>
            </c:multiLvlStrRef>
          </c:cat>
          <c:val>
            <c:numRef>
              <c:f>'Février 2013'!$H$33:$H$60</c:f>
              <c:numCache>
                <c:formatCode>General</c:formatCode>
                <c:ptCount val="28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</c:ser>
        <c:ser>
          <c:idx val="5"/>
          <c:order val="5"/>
          <c:tx>
            <c:strRef>
              <c:f>'Février 2013'!$I$31:$I$32</c:f>
              <c:strCache>
                <c:ptCount val="1"/>
                <c:pt idx="0">
                  <c:v>soir bleu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'Février 2013'!$A$33:$C$60</c:f>
              <c:multiLvlStrCache>
                <c:ptCount val="28"/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14,0</c:v>
                  </c:pt>
                  <c:pt idx="4">
                    <c:v>14,3</c:v>
                  </c:pt>
                  <c:pt idx="5">
                    <c:v>18,0</c:v>
                  </c:pt>
                  <c:pt idx="6">
                    <c:v>2,0</c:v>
                  </c:pt>
                  <c:pt idx="7">
                    <c:v>8,0</c:v>
                  </c:pt>
                  <c:pt idx="8">
                    <c:v>2,0</c:v>
                  </c:pt>
                  <c:pt idx="9">
                    <c:v>14,3</c:v>
                  </c:pt>
                  <c:pt idx="10">
                    <c:v>18,0</c:v>
                  </c:pt>
                  <c:pt idx="11">
                    <c:v>2,0</c:v>
                  </c:pt>
                  <c:pt idx="12">
                    <c:v>14,3</c:v>
                  </c:pt>
                  <c:pt idx="13">
                    <c:v>18,0</c:v>
                  </c:pt>
                  <c:pt idx="14">
                    <c:v>2,0</c:v>
                  </c:pt>
                  <c:pt idx="15">
                    <c:v>8,0</c:v>
                  </c:pt>
                  <c:pt idx="16">
                    <c:v>2,0</c:v>
                  </c:pt>
                  <c:pt idx="17">
                    <c:v>8,0</c:v>
                  </c:pt>
                  <c:pt idx="18">
                    <c:v>15,0</c:v>
                  </c:pt>
                  <c:pt idx="19">
                    <c:v>9,4</c:v>
                  </c:pt>
                  <c:pt idx="20">
                    <c:v>18,0</c:v>
                  </c:pt>
                  <c:pt idx="21">
                    <c:v>2,0</c:v>
                  </c:pt>
                  <c:pt idx="22">
                    <c:v>18,0</c:v>
                  </c:pt>
                  <c:pt idx="23">
                    <c:v>2,0</c:v>
                  </c:pt>
                  <c:pt idx="24">
                    <c:v>8,0</c:v>
                  </c:pt>
                  <c:pt idx="25">
                    <c:v>18,0</c:v>
                  </c:pt>
                  <c:pt idx="26">
                    <c:v>2,0</c:v>
                  </c:pt>
                  <c:pt idx="27">
                    <c:v>8,0</c:v>
                  </c:pt>
                </c:lvl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13,0</c:v>
                  </c:pt>
                  <c:pt idx="4">
                    <c:v>11,4</c:v>
                  </c:pt>
                  <c:pt idx="5">
                    <c:v>5,0</c:v>
                  </c:pt>
                  <c:pt idx="6">
                    <c:v>11,4</c:v>
                  </c:pt>
                  <c:pt idx="7">
                    <c:v>5,0</c:v>
                  </c:pt>
                  <c:pt idx="8">
                    <c:v>6,0</c:v>
                  </c:pt>
                  <c:pt idx="9">
                    <c:v>13,2</c:v>
                  </c:pt>
                  <c:pt idx="10">
                    <c:v>11,4</c:v>
                  </c:pt>
                  <c:pt idx="11">
                    <c:v>5,0</c:v>
                  </c:pt>
                  <c:pt idx="12">
                    <c:v>13,2</c:v>
                  </c:pt>
                  <c:pt idx="13">
                    <c:v>11,4</c:v>
                  </c:pt>
                  <c:pt idx="14">
                    <c:v>5,0</c:v>
                  </c:pt>
                  <c:pt idx="15">
                    <c:v>6,0</c:v>
                  </c:pt>
                  <c:pt idx="16">
                    <c:v>5,0</c:v>
                  </c:pt>
                  <c:pt idx="17">
                    <c:v>6,0</c:v>
                  </c:pt>
                  <c:pt idx="18">
                    <c:v>6,0</c:v>
                  </c:pt>
                  <c:pt idx="19">
                    <c:v>4,0</c:v>
                  </c:pt>
                  <c:pt idx="20">
                    <c:v>11,4</c:v>
                  </c:pt>
                  <c:pt idx="21">
                    <c:v>5,0</c:v>
                  </c:pt>
                  <c:pt idx="22">
                    <c:v>11,4</c:v>
                  </c:pt>
                  <c:pt idx="23">
                    <c:v>5,0</c:v>
                  </c:pt>
                  <c:pt idx="24">
                    <c:v>6,0</c:v>
                  </c:pt>
                  <c:pt idx="25">
                    <c:v>11,4</c:v>
                  </c:pt>
                  <c:pt idx="26">
                    <c:v>5,0</c:v>
                  </c:pt>
                  <c:pt idx="27">
                    <c:v>6,0</c:v>
                  </c:pt>
                </c:lvl>
                <c:lvl>
                  <c:pt idx="0">
                    <c:v>01-févr</c:v>
                  </c:pt>
                  <c:pt idx="1">
                    <c:v>02-févr</c:v>
                  </c:pt>
                  <c:pt idx="2">
                    <c:v>03-févr</c:v>
                  </c:pt>
                  <c:pt idx="3">
                    <c:v>04-févr</c:v>
                  </c:pt>
                  <c:pt idx="4">
                    <c:v>05-févr</c:v>
                  </c:pt>
                  <c:pt idx="5">
                    <c:v>06-févr</c:v>
                  </c:pt>
                  <c:pt idx="6">
                    <c:v>07-févr</c:v>
                  </c:pt>
                  <c:pt idx="7">
                    <c:v>08-févr</c:v>
                  </c:pt>
                  <c:pt idx="8">
                    <c:v>09-févr</c:v>
                  </c:pt>
                  <c:pt idx="9">
                    <c:v>10-févr</c:v>
                  </c:pt>
                  <c:pt idx="10">
                    <c:v>11-févr</c:v>
                  </c:pt>
                  <c:pt idx="11">
                    <c:v>12-févr</c:v>
                  </c:pt>
                  <c:pt idx="12">
                    <c:v>13-févr</c:v>
                  </c:pt>
                  <c:pt idx="13">
                    <c:v>14-févr</c:v>
                  </c:pt>
                  <c:pt idx="14">
                    <c:v>15-févr</c:v>
                  </c:pt>
                  <c:pt idx="15">
                    <c:v>16-févr</c:v>
                  </c:pt>
                  <c:pt idx="16">
                    <c:v>17-févr</c:v>
                  </c:pt>
                  <c:pt idx="17">
                    <c:v>18-févr</c:v>
                  </c:pt>
                  <c:pt idx="18">
                    <c:v>19-févr</c:v>
                  </c:pt>
                  <c:pt idx="19">
                    <c:v>20-févr</c:v>
                  </c:pt>
                  <c:pt idx="20">
                    <c:v>21-févr</c:v>
                  </c:pt>
                  <c:pt idx="21">
                    <c:v>22-févr</c:v>
                  </c:pt>
                  <c:pt idx="22">
                    <c:v>23-févr</c:v>
                  </c:pt>
                  <c:pt idx="23">
                    <c:v>24-févr</c:v>
                  </c:pt>
                  <c:pt idx="24">
                    <c:v>25-févr</c:v>
                  </c:pt>
                  <c:pt idx="25">
                    <c:v>26-févr</c:v>
                  </c:pt>
                  <c:pt idx="26">
                    <c:v>27-févr</c:v>
                  </c:pt>
                  <c:pt idx="27">
                    <c:v>28-févr</c:v>
                  </c:pt>
                </c:lvl>
              </c:multiLvlStrCache>
            </c:multiLvlStrRef>
          </c:cat>
          <c:val>
            <c:numRef>
              <c:f>'Février 2013'!$I$33:$I$60</c:f>
              <c:numCache>
                <c:formatCode>General</c:formatCode>
                <c:ptCount val="28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0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</c:numCache>
            </c:numRef>
          </c:val>
        </c:ser>
        <c:ser>
          <c:idx val="6"/>
          <c:order val="6"/>
          <c:tx>
            <c:strRef>
              <c:f>'Février 2013'!$J$31:$J$32</c:f>
              <c:strCache>
                <c:ptCount val="1"/>
                <c:pt idx="0">
                  <c:v>soir jaune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'Février 2013'!$A$33:$C$60</c:f>
              <c:multiLvlStrCache>
                <c:ptCount val="28"/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14,0</c:v>
                  </c:pt>
                  <c:pt idx="4">
                    <c:v>14,3</c:v>
                  </c:pt>
                  <c:pt idx="5">
                    <c:v>18,0</c:v>
                  </c:pt>
                  <c:pt idx="6">
                    <c:v>2,0</c:v>
                  </c:pt>
                  <c:pt idx="7">
                    <c:v>8,0</c:v>
                  </c:pt>
                  <c:pt idx="8">
                    <c:v>2,0</c:v>
                  </c:pt>
                  <c:pt idx="9">
                    <c:v>14,3</c:v>
                  </c:pt>
                  <c:pt idx="10">
                    <c:v>18,0</c:v>
                  </c:pt>
                  <c:pt idx="11">
                    <c:v>2,0</c:v>
                  </c:pt>
                  <c:pt idx="12">
                    <c:v>14,3</c:v>
                  </c:pt>
                  <c:pt idx="13">
                    <c:v>18,0</c:v>
                  </c:pt>
                  <c:pt idx="14">
                    <c:v>2,0</c:v>
                  </c:pt>
                  <c:pt idx="15">
                    <c:v>8,0</c:v>
                  </c:pt>
                  <c:pt idx="16">
                    <c:v>2,0</c:v>
                  </c:pt>
                  <c:pt idx="17">
                    <c:v>8,0</c:v>
                  </c:pt>
                  <c:pt idx="18">
                    <c:v>15,0</c:v>
                  </c:pt>
                  <c:pt idx="19">
                    <c:v>9,4</c:v>
                  </c:pt>
                  <c:pt idx="20">
                    <c:v>18,0</c:v>
                  </c:pt>
                  <c:pt idx="21">
                    <c:v>2,0</c:v>
                  </c:pt>
                  <c:pt idx="22">
                    <c:v>18,0</c:v>
                  </c:pt>
                  <c:pt idx="23">
                    <c:v>2,0</c:v>
                  </c:pt>
                  <c:pt idx="24">
                    <c:v>8,0</c:v>
                  </c:pt>
                  <c:pt idx="25">
                    <c:v>18,0</c:v>
                  </c:pt>
                  <c:pt idx="26">
                    <c:v>2,0</c:v>
                  </c:pt>
                  <c:pt idx="27">
                    <c:v>8,0</c:v>
                  </c:pt>
                </c:lvl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13,0</c:v>
                  </c:pt>
                  <c:pt idx="4">
                    <c:v>11,4</c:v>
                  </c:pt>
                  <c:pt idx="5">
                    <c:v>5,0</c:v>
                  </c:pt>
                  <c:pt idx="6">
                    <c:v>11,4</c:v>
                  </c:pt>
                  <c:pt idx="7">
                    <c:v>5,0</c:v>
                  </c:pt>
                  <c:pt idx="8">
                    <c:v>6,0</c:v>
                  </c:pt>
                  <c:pt idx="9">
                    <c:v>13,2</c:v>
                  </c:pt>
                  <c:pt idx="10">
                    <c:v>11,4</c:v>
                  </c:pt>
                  <c:pt idx="11">
                    <c:v>5,0</c:v>
                  </c:pt>
                  <c:pt idx="12">
                    <c:v>13,2</c:v>
                  </c:pt>
                  <c:pt idx="13">
                    <c:v>11,4</c:v>
                  </c:pt>
                  <c:pt idx="14">
                    <c:v>5,0</c:v>
                  </c:pt>
                  <c:pt idx="15">
                    <c:v>6,0</c:v>
                  </c:pt>
                  <c:pt idx="16">
                    <c:v>5,0</c:v>
                  </c:pt>
                  <c:pt idx="17">
                    <c:v>6,0</c:v>
                  </c:pt>
                  <c:pt idx="18">
                    <c:v>6,0</c:v>
                  </c:pt>
                  <c:pt idx="19">
                    <c:v>4,0</c:v>
                  </c:pt>
                  <c:pt idx="20">
                    <c:v>11,4</c:v>
                  </c:pt>
                  <c:pt idx="21">
                    <c:v>5,0</c:v>
                  </c:pt>
                  <c:pt idx="22">
                    <c:v>11,4</c:v>
                  </c:pt>
                  <c:pt idx="23">
                    <c:v>5,0</c:v>
                  </c:pt>
                  <c:pt idx="24">
                    <c:v>6,0</c:v>
                  </c:pt>
                  <c:pt idx="25">
                    <c:v>11,4</c:v>
                  </c:pt>
                  <c:pt idx="26">
                    <c:v>5,0</c:v>
                  </c:pt>
                  <c:pt idx="27">
                    <c:v>6,0</c:v>
                  </c:pt>
                </c:lvl>
                <c:lvl>
                  <c:pt idx="0">
                    <c:v>01-févr</c:v>
                  </c:pt>
                  <c:pt idx="1">
                    <c:v>02-févr</c:v>
                  </c:pt>
                  <c:pt idx="2">
                    <c:v>03-févr</c:v>
                  </c:pt>
                  <c:pt idx="3">
                    <c:v>04-févr</c:v>
                  </c:pt>
                  <c:pt idx="4">
                    <c:v>05-févr</c:v>
                  </c:pt>
                  <c:pt idx="5">
                    <c:v>06-févr</c:v>
                  </c:pt>
                  <c:pt idx="6">
                    <c:v>07-févr</c:v>
                  </c:pt>
                  <c:pt idx="7">
                    <c:v>08-févr</c:v>
                  </c:pt>
                  <c:pt idx="8">
                    <c:v>09-févr</c:v>
                  </c:pt>
                  <c:pt idx="9">
                    <c:v>10-févr</c:v>
                  </c:pt>
                  <c:pt idx="10">
                    <c:v>11-févr</c:v>
                  </c:pt>
                  <c:pt idx="11">
                    <c:v>12-févr</c:v>
                  </c:pt>
                  <c:pt idx="12">
                    <c:v>13-févr</c:v>
                  </c:pt>
                  <c:pt idx="13">
                    <c:v>14-févr</c:v>
                  </c:pt>
                  <c:pt idx="14">
                    <c:v>15-févr</c:v>
                  </c:pt>
                  <c:pt idx="15">
                    <c:v>16-févr</c:v>
                  </c:pt>
                  <c:pt idx="16">
                    <c:v>17-févr</c:v>
                  </c:pt>
                  <c:pt idx="17">
                    <c:v>18-févr</c:v>
                  </c:pt>
                  <c:pt idx="18">
                    <c:v>19-févr</c:v>
                  </c:pt>
                  <c:pt idx="19">
                    <c:v>20-févr</c:v>
                  </c:pt>
                  <c:pt idx="20">
                    <c:v>21-févr</c:v>
                  </c:pt>
                  <c:pt idx="21">
                    <c:v>22-févr</c:v>
                  </c:pt>
                  <c:pt idx="22">
                    <c:v>23-févr</c:v>
                  </c:pt>
                  <c:pt idx="23">
                    <c:v>24-févr</c:v>
                  </c:pt>
                  <c:pt idx="24">
                    <c:v>25-févr</c:v>
                  </c:pt>
                  <c:pt idx="25">
                    <c:v>26-févr</c:v>
                  </c:pt>
                  <c:pt idx="26">
                    <c:v>27-févr</c:v>
                  </c:pt>
                  <c:pt idx="27">
                    <c:v>28-févr</c:v>
                  </c:pt>
                </c:lvl>
              </c:multiLvlStrCache>
            </c:multiLvlStrRef>
          </c:cat>
          <c:val>
            <c:numRef>
              <c:f>'Février 2013'!$J$33:$J$60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9.4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7"/>
          <c:order val="7"/>
          <c:tx>
            <c:strRef>
              <c:f>'Février 2013'!$K$31:$K$32</c:f>
              <c:strCache>
                <c:ptCount val="1"/>
                <c:pt idx="0">
                  <c:v>soir rouge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multiLvlStrRef>
              <c:f>'Février 2013'!$A$33:$C$60</c:f>
              <c:multiLvlStrCache>
                <c:ptCount val="28"/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14,0</c:v>
                  </c:pt>
                  <c:pt idx="4">
                    <c:v>14,3</c:v>
                  </c:pt>
                  <c:pt idx="5">
                    <c:v>18,0</c:v>
                  </c:pt>
                  <c:pt idx="6">
                    <c:v>2,0</c:v>
                  </c:pt>
                  <c:pt idx="7">
                    <c:v>8,0</c:v>
                  </c:pt>
                  <c:pt idx="8">
                    <c:v>2,0</c:v>
                  </c:pt>
                  <c:pt idx="9">
                    <c:v>14,3</c:v>
                  </c:pt>
                  <c:pt idx="10">
                    <c:v>18,0</c:v>
                  </c:pt>
                  <c:pt idx="11">
                    <c:v>2,0</c:v>
                  </c:pt>
                  <c:pt idx="12">
                    <c:v>14,3</c:v>
                  </c:pt>
                  <c:pt idx="13">
                    <c:v>18,0</c:v>
                  </c:pt>
                  <c:pt idx="14">
                    <c:v>2,0</c:v>
                  </c:pt>
                  <c:pt idx="15">
                    <c:v>8,0</c:v>
                  </c:pt>
                  <c:pt idx="16">
                    <c:v>2,0</c:v>
                  </c:pt>
                  <c:pt idx="17">
                    <c:v>8,0</c:v>
                  </c:pt>
                  <c:pt idx="18">
                    <c:v>15,0</c:v>
                  </c:pt>
                  <c:pt idx="19">
                    <c:v>9,4</c:v>
                  </c:pt>
                  <c:pt idx="20">
                    <c:v>18,0</c:v>
                  </c:pt>
                  <c:pt idx="21">
                    <c:v>2,0</c:v>
                  </c:pt>
                  <c:pt idx="22">
                    <c:v>18,0</c:v>
                  </c:pt>
                  <c:pt idx="23">
                    <c:v>2,0</c:v>
                  </c:pt>
                  <c:pt idx="24">
                    <c:v>8,0</c:v>
                  </c:pt>
                  <c:pt idx="25">
                    <c:v>18,0</c:v>
                  </c:pt>
                  <c:pt idx="26">
                    <c:v>2,0</c:v>
                  </c:pt>
                  <c:pt idx="27">
                    <c:v>8,0</c:v>
                  </c:pt>
                </c:lvl>
                <c:lvl>
                  <c:pt idx="0">
                    <c:v>2,0</c:v>
                  </c:pt>
                  <c:pt idx="1">
                    <c:v>5,0</c:v>
                  </c:pt>
                  <c:pt idx="2">
                    <c:v>9,0</c:v>
                  </c:pt>
                  <c:pt idx="3">
                    <c:v>13,0</c:v>
                  </c:pt>
                  <c:pt idx="4">
                    <c:v>11,4</c:v>
                  </c:pt>
                  <c:pt idx="5">
                    <c:v>5,0</c:v>
                  </c:pt>
                  <c:pt idx="6">
                    <c:v>11,4</c:v>
                  </c:pt>
                  <c:pt idx="7">
                    <c:v>5,0</c:v>
                  </c:pt>
                  <c:pt idx="8">
                    <c:v>6,0</c:v>
                  </c:pt>
                  <c:pt idx="9">
                    <c:v>13,2</c:v>
                  </c:pt>
                  <c:pt idx="10">
                    <c:v>11,4</c:v>
                  </c:pt>
                  <c:pt idx="11">
                    <c:v>5,0</c:v>
                  </c:pt>
                  <c:pt idx="12">
                    <c:v>13,2</c:v>
                  </c:pt>
                  <c:pt idx="13">
                    <c:v>11,4</c:v>
                  </c:pt>
                  <c:pt idx="14">
                    <c:v>5,0</c:v>
                  </c:pt>
                  <c:pt idx="15">
                    <c:v>6,0</c:v>
                  </c:pt>
                  <c:pt idx="16">
                    <c:v>5,0</c:v>
                  </c:pt>
                  <c:pt idx="17">
                    <c:v>6,0</c:v>
                  </c:pt>
                  <c:pt idx="18">
                    <c:v>6,0</c:v>
                  </c:pt>
                  <c:pt idx="19">
                    <c:v>4,0</c:v>
                  </c:pt>
                  <c:pt idx="20">
                    <c:v>11,4</c:v>
                  </c:pt>
                  <c:pt idx="21">
                    <c:v>5,0</c:v>
                  </c:pt>
                  <c:pt idx="22">
                    <c:v>11,4</c:v>
                  </c:pt>
                  <c:pt idx="23">
                    <c:v>5,0</c:v>
                  </c:pt>
                  <c:pt idx="24">
                    <c:v>6,0</c:v>
                  </c:pt>
                  <c:pt idx="25">
                    <c:v>11,4</c:v>
                  </c:pt>
                  <c:pt idx="26">
                    <c:v>5,0</c:v>
                  </c:pt>
                  <c:pt idx="27">
                    <c:v>6,0</c:v>
                  </c:pt>
                </c:lvl>
                <c:lvl>
                  <c:pt idx="0">
                    <c:v>01-févr</c:v>
                  </c:pt>
                  <c:pt idx="1">
                    <c:v>02-févr</c:v>
                  </c:pt>
                  <c:pt idx="2">
                    <c:v>03-févr</c:v>
                  </c:pt>
                  <c:pt idx="3">
                    <c:v>04-févr</c:v>
                  </c:pt>
                  <c:pt idx="4">
                    <c:v>05-févr</c:v>
                  </c:pt>
                  <c:pt idx="5">
                    <c:v>06-févr</c:v>
                  </c:pt>
                  <c:pt idx="6">
                    <c:v>07-févr</c:v>
                  </c:pt>
                  <c:pt idx="7">
                    <c:v>08-févr</c:v>
                  </c:pt>
                  <c:pt idx="8">
                    <c:v>09-févr</c:v>
                  </c:pt>
                  <c:pt idx="9">
                    <c:v>10-févr</c:v>
                  </c:pt>
                  <c:pt idx="10">
                    <c:v>11-févr</c:v>
                  </c:pt>
                  <c:pt idx="11">
                    <c:v>12-févr</c:v>
                  </c:pt>
                  <c:pt idx="12">
                    <c:v>13-févr</c:v>
                  </c:pt>
                  <c:pt idx="13">
                    <c:v>14-févr</c:v>
                  </c:pt>
                  <c:pt idx="14">
                    <c:v>15-févr</c:v>
                  </c:pt>
                  <c:pt idx="15">
                    <c:v>16-févr</c:v>
                  </c:pt>
                  <c:pt idx="16">
                    <c:v>17-févr</c:v>
                  </c:pt>
                  <c:pt idx="17">
                    <c:v>18-févr</c:v>
                  </c:pt>
                  <c:pt idx="18">
                    <c:v>19-févr</c:v>
                  </c:pt>
                  <c:pt idx="19">
                    <c:v>20-févr</c:v>
                  </c:pt>
                  <c:pt idx="20">
                    <c:v>21-févr</c:v>
                  </c:pt>
                  <c:pt idx="21">
                    <c:v>22-févr</c:v>
                  </c:pt>
                  <c:pt idx="22">
                    <c:v>23-févr</c:v>
                  </c:pt>
                  <c:pt idx="23">
                    <c:v>24-févr</c:v>
                  </c:pt>
                  <c:pt idx="24">
                    <c:v>25-févr</c:v>
                  </c:pt>
                  <c:pt idx="25">
                    <c:v>26-févr</c:v>
                  </c:pt>
                  <c:pt idx="26">
                    <c:v>27-févr</c:v>
                  </c:pt>
                  <c:pt idx="27">
                    <c:v>28-févr</c:v>
                  </c:pt>
                </c:lvl>
              </c:multiLvlStrCache>
            </c:multiLvlStrRef>
          </c:cat>
          <c:val>
            <c:numRef>
              <c:f>'Février 2013'!$K$33:$K$60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14.3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14.3</c:v>
                </c:pt>
                <c:pt idx="10">
                  <c:v>18</c:v>
                </c:pt>
                <c:pt idx="11">
                  <c:v>0</c:v>
                </c:pt>
                <c:pt idx="12">
                  <c:v>14.3</c:v>
                </c:pt>
                <c:pt idx="13">
                  <c:v>18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0</c:v>
                </c:pt>
                <c:pt idx="20">
                  <c:v>18</c:v>
                </c:pt>
                <c:pt idx="21">
                  <c:v>0</c:v>
                </c:pt>
                <c:pt idx="22">
                  <c:v>18</c:v>
                </c:pt>
                <c:pt idx="23">
                  <c:v>0</c:v>
                </c:pt>
                <c:pt idx="24">
                  <c:v>0</c:v>
                </c:pt>
                <c:pt idx="25">
                  <c:v>18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85307776"/>
        <c:axId val="85309312"/>
      </c:barChart>
      <c:catAx>
        <c:axId val="853077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85309312"/>
        <c:crosses val="autoZero"/>
        <c:auto val="1"/>
        <c:lblAlgn val="ctr"/>
        <c:lblOffset val="100"/>
        <c:noMultiLvlLbl val="0"/>
      </c:catAx>
      <c:valAx>
        <c:axId val="85309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3077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'Février 2013'!$B$32</c:f>
              <c:strCache>
                <c:ptCount val="1"/>
                <c:pt idx="0">
                  <c:v>matin</c:v>
                </c:pt>
              </c:strCache>
            </c:strRef>
          </c:tx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2013'!$B$33:$B$60</c:f>
              <c:numCache>
                <c:formatCode>0.0</c:formatCode>
                <c:ptCount val="28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13</c:v>
                </c:pt>
                <c:pt idx="4">
                  <c:v>11.4</c:v>
                </c:pt>
                <c:pt idx="5">
                  <c:v>5</c:v>
                </c:pt>
                <c:pt idx="6">
                  <c:v>11.4</c:v>
                </c:pt>
                <c:pt idx="7">
                  <c:v>5</c:v>
                </c:pt>
                <c:pt idx="8">
                  <c:v>6</c:v>
                </c:pt>
                <c:pt idx="9">
                  <c:v>13.2</c:v>
                </c:pt>
                <c:pt idx="10">
                  <c:v>11.4</c:v>
                </c:pt>
                <c:pt idx="11">
                  <c:v>5</c:v>
                </c:pt>
                <c:pt idx="12">
                  <c:v>13.2</c:v>
                </c:pt>
                <c:pt idx="13">
                  <c:v>11.4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11.4</c:v>
                </c:pt>
                <c:pt idx="21">
                  <c:v>5</c:v>
                </c:pt>
                <c:pt idx="22">
                  <c:v>11.4</c:v>
                </c:pt>
                <c:pt idx="23">
                  <c:v>5</c:v>
                </c:pt>
                <c:pt idx="24">
                  <c:v>6</c:v>
                </c:pt>
                <c:pt idx="25">
                  <c:v>11.4</c:v>
                </c:pt>
                <c:pt idx="26">
                  <c:v>5</c:v>
                </c:pt>
                <c:pt idx="27">
                  <c:v>6</c:v>
                </c:pt>
              </c:numCache>
            </c:numRef>
          </c:val>
        </c:ser>
        <c:ser>
          <c:idx val="1"/>
          <c:order val="1"/>
          <c:tx>
            <c:strRef>
              <c:f>'Février 2013'!$C$32</c:f>
              <c:strCache>
                <c:ptCount val="1"/>
                <c:pt idx="0">
                  <c:v>soir</c:v>
                </c:pt>
              </c:strCache>
            </c:strRef>
          </c:tx>
          <c:invertIfNegative val="0"/>
          <c:cat>
            <c:numRef>
              <c:f>'Février 2013'!$A$33:$A$60</c:f>
              <c:numCache>
                <c:formatCode>d\-mmm</c:formatCode>
                <c:ptCount val="28"/>
                <c:pt idx="0">
                  <c:v>41306</c:v>
                </c:pt>
                <c:pt idx="1">
                  <c:v>41307</c:v>
                </c:pt>
                <c:pt idx="2">
                  <c:v>41308</c:v>
                </c:pt>
                <c:pt idx="3">
                  <c:v>41309</c:v>
                </c:pt>
                <c:pt idx="4">
                  <c:v>41310</c:v>
                </c:pt>
                <c:pt idx="5">
                  <c:v>41311</c:v>
                </c:pt>
                <c:pt idx="6">
                  <c:v>41312</c:v>
                </c:pt>
                <c:pt idx="7">
                  <c:v>41313</c:v>
                </c:pt>
                <c:pt idx="8">
                  <c:v>41314</c:v>
                </c:pt>
                <c:pt idx="9">
                  <c:v>41315</c:v>
                </c:pt>
                <c:pt idx="10">
                  <c:v>41316</c:v>
                </c:pt>
                <c:pt idx="11">
                  <c:v>41317</c:v>
                </c:pt>
                <c:pt idx="12">
                  <c:v>41318</c:v>
                </c:pt>
                <c:pt idx="13">
                  <c:v>41319</c:v>
                </c:pt>
                <c:pt idx="14">
                  <c:v>41320</c:v>
                </c:pt>
                <c:pt idx="15">
                  <c:v>41321</c:v>
                </c:pt>
                <c:pt idx="16">
                  <c:v>41322</c:v>
                </c:pt>
                <c:pt idx="17">
                  <c:v>41323</c:v>
                </c:pt>
                <c:pt idx="18">
                  <c:v>41324</c:v>
                </c:pt>
                <c:pt idx="19">
                  <c:v>41325</c:v>
                </c:pt>
                <c:pt idx="20">
                  <c:v>41326</c:v>
                </c:pt>
                <c:pt idx="21">
                  <c:v>41327</c:v>
                </c:pt>
                <c:pt idx="22">
                  <c:v>41328</c:v>
                </c:pt>
                <c:pt idx="23">
                  <c:v>41329</c:v>
                </c:pt>
                <c:pt idx="24">
                  <c:v>41330</c:v>
                </c:pt>
                <c:pt idx="25">
                  <c:v>41331</c:v>
                </c:pt>
                <c:pt idx="26">
                  <c:v>41332</c:v>
                </c:pt>
                <c:pt idx="27">
                  <c:v>41333</c:v>
                </c:pt>
              </c:numCache>
            </c:numRef>
          </c:cat>
          <c:val>
            <c:numRef>
              <c:f>'Février 2013'!$C$33:$C$60</c:f>
              <c:numCache>
                <c:formatCode>0.0</c:formatCode>
                <c:ptCount val="28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14</c:v>
                </c:pt>
                <c:pt idx="4">
                  <c:v>14.3</c:v>
                </c:pt>
                <c:pt idx="5">
                  <c:v>18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14.3</c:v>
                </c:pt>
                <c:pt idx="10">
                  <c:v>18</c:v>
                </c:pt>
                <c:pt idx="11">
                  <c:v>2</c:v>
                </c:pt>
                <c:pt idx="12">
                  <c:v>14.3</c:v>
                </c:pt>
                <c:pt idx="13">
                  <c:v>18</c:v>
                </c:pt>
                <c:pt idx="14">
                  <c:v>2</c:v>
                </c:pt>
                <c:pt idx="15">
                  <c:v>8</c:v>
                </c:pt>
                <c:pt idx="16">
                  <c:v>2</c:v>
                </c:pt>
                <c:pt idx="17">
                  <c:v>8</c:v>
                </c:pt>
                <c:pt idx="18">
                  <c:v>15</c:v>
                </c:pt>
                <c:pt idx="19">
                  <c:v>9.4</c:v>
                </c:pt>
                <c:pt idx="20">
                  <c:v>18</c:v>
                </c:pt>
                <c:pt idx="21">
                  <c:v>2</c:v>
                </c:pt>
                <c:pt idx="22">
                  <c:v>18</c:v>
                </c:pt>
                <c:pt idx="23">
                  <c:v>2</c:v>
                </c:pt>
                <c:pt idx="24">
                  <c:v>8</c:v>
                </c:pt>
                <c:pt idx="25">
                  <c:v>18</c:v>
                </c:pt>
                <c:pt idx="26">
                  <c:v>2</c:v>
                </c:pt>
                <c:pt idx="2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42048"/>
        <c:axId val="91843584"/>
      </c:barChart>
      <c:dateAx>
        <c:axId val="91842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1843584"/>
        <c:crosses val="autoZero"/>
        <c:auto val="1"/>
        <c:lblOffset val="100"/>
        <c:baseTimeUnit val="days"/>
      </c:dateAx>
      <c:valAx>
        <c:axId val="918435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1842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999984664106738"/>
          <c:y val="0.26665882304637356"/>
          <c:w val="4.5895469640473516E-2"/>
          <c:h val="8.984338003910193E-2"/>
        </c:manualLayout>
      </c:layout>
      <c:overlay val="1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0</xdr:row>
      <xdr:rowOff>0</xdr:rowOff>
    </xdr:from>
    <xdr:to>
      <xdr:col>10</xdr:col>
      <xdr:colOff>27213</xdr:colOff>
      <xdr:row>24</xdr:row>
      <xdr:rowOff>176893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27214</xdr:colOff>
      <xdr:row>0</xdr:row>
      <xdr:rowOff>0</xdr:rowOff>
    </xdr:from>
    <xdr:to>
      <xdr:col>20</xdr:col>
      <xdr:colOff>299356</xdr:colOff>
      <xdr:row>24</xdr:row>
      <xdr:rowOff>176893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54428</xdr:colOff>
      <xdr:row>31</xdr:row>
      <xdr:rowOff>163286</xdr:rowOff>
    </xdr:from>
    <xdr:to>
      <xdr:col>25</xdr:col>
      <xdr:colOff>449035</xdr:colOff>
      <xdr:row>54</xdr:row>
      <xdr:rowOff>54428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734785</xdr:colOff>
      <xdr:row>52</xdr:row>
      <xdr:rowOff>159203</xdr:rowOff>
    </xdr:from>
    <xdr:to>
      <xdr:col>21</xdr:col>
      <xdr:colOff>380998</xdr:colOff>
      <xdr:row>77</xdr:row>
      <xdr:rowOff>122464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285750</xdr:colOff>
      <xdr:row>9</xdr:row>
      <xdr:rowOff>68036</xdr:rowOff>
    </xdr:from>
    <xdr:to>
      <xdr:col>20</xdr:col>
      <xdr:colOff>503464</xdr:colOff>
      <xdr:row>37</xdr:row>
      <xdr:rowOff>122465</xdr:rowOff>
    </xdr:to>
    <xdr:grpSp>
      <xdr:nvGrpSpPr>
        <xdr:cNvPr id="11" name="Groupe 10"/>
        <xdr:cNvGrpSpPr/>
      </xdr:nvGrpSpPr>
      <xdr:grpSpPr>
        <a:xfrm>
          <a:off x="2830286" y="1782536"/>
          <a:ext cx="13171714" cy="5796643"/>
          <a:chOff x="1020536" y="7742464"/>
          <a:chExt cx="13171714" cy="5796643"/>
        </a:xfrm>
      </xdr:grpSpPr>
      <xdr:graphicFrame macro="">
        <xdr:nvGraphicFramePr>
          <xdr:cNvPr id="3" name="Graphique 2"/>
          <xdr:cNvGraphicFramePr/>
        </xdr:nvGraphicFramePr>
        <xdr:xfrm>
          <a:off x="1020536" y="7742464"/>
          <a:ext cx="13171714" cy="57966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7" name="Rectangle à coins arrondis 6"/>
          <xdr:cNvSpPr/>
        </xdr:nvSpPr>
        <xdr:spPr>
          <a:xfrm>
            <a:off x="1455963" y="11974285"/>
            <a:ext cx="12722679" cy="993321"/>
          </a:xfrm>
          <a:prstGeom prst="roundRect">
            <a:avLst/>
          </a:prstGeom>
          <a:solidFill>
            <a:srgbClr val="FFFF00">
              <a:alpha val="43000"/>
            </a:srgb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8" name="Rectangle à coins arrondis 7"/>
          <xdr:cNvSpPr/>
        </xdr:nvSpPr>
        <xdr:spPr>
          <a:xfrm>
            <a:off x="1458684" y="10956470"/>
            <a:ext cx="12722679" cy="993321"/>
          </a:xfrm>
          <a:prstGeom prst="roundRect">
            <a:avLst/>
          </a:prstGeom>
          <a:solidFill>
            <a:srgbClr val="0070C0">
              <a:alpha val="43000"/>
            </a:srgb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9" name="Rectangle à coins arrondis 8"/>
          <xdr:cNvSpPr/>
        </xdr:nvSpPr>
        <xdr:spPr>
          <a:xfrm>
            <a:off x="1461406" y="10436679"/>
            <a:ext cx="12722679" cy="495298"/>
          </a:xfrm>
          <a:prstGeom prst="roundRect">
            <a:avLst/>
          </a:prstGeom>
          <a:solidFill>
            <a:srgbClr val="FFFF00">
              <a:alpha val="43000"/>
            </a:srgb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" name="Rectangle à coins arrondis 9"/>
          <xdr:cNvSpPr/>
        </xdr:nvSpPr>
        <xdr:spPr>
          <a:xfrm>
            <a:off x="1450520" y="7873093"/>
            <a:ext cx="12722679" cy="2536371"/>
          </a:xfrm>
          <a:prstGeom prst="roundRect">
            <a:avLst/>
          </a:prstGeom>
          <a:solidFill>
            <a:srgbClr val="FF0000">
              <a:alpha val="43000"/>
            </a:srgb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W62"/>
  <sheetViews>
    <sheetView tabSelected="1" topLeftCell="A9" zoomScale="70" zoomScaleNormal="70" workbookViewId="0">
      <selection activeCell="A28" sqref="A28"/>
    </sheetView>
  </sheetViews>
  <sheetFormatPr baseColWidth="10" defaultRowHeight="15" x14ac:dyDescent="0.25"/>
  <cols>
    <col min="1" max="1" width="12.28515625" style="8" customWidth="1"/>
    <col min="2" max="2" width="13" style="2" customWidth="1"/>
    <col min="3" max="3" width="12.85546875" style="4" customWidth="1"/>
    <col min="4" max="7" width="11.42578125" style="1"/>
    <col min="8" max="8" width="11.42578125" style="10"/>
    <col min="9" max="22" width="11.42578125" style="1"/>
    <col min="23" max="23" width="17" style="1" customWidth="1"/>
    <col min="24" max="16384" width="11.42578125" style="1"/>
  </cols>
  <sheetData>
    <row r="1" spans="8:23" x14ac:dyDescent="0.25">
      <c r="H1" s="11"/>
    </row>
    <row r="2" spans="8:23" x14ac:dyDescent="0.25">
      <c r="H2" s="11"/>
    </row>
    <row r="3" spans="8:23" x14ac:dyDescent="0.25">
      <c r="H3" s="11"/>
    </row>
    <row r="4" spans="8:23" x14ac:dyDescent="0.25">
      <c r="H4" s="11"/>
    </row>
    <row r="5" spans="8:23" x14ac:dyDescent="0.25">
      <c r="H5" s="11"/>
    </row>
    <row r="6" spans="8:23" x14ac:dyDescent="0.25">
      <c r="H6" s="11"/>
    </row>
    <row r="7" spans="8:23" x14ac:dyDescent="0.25">
      <c r="H7" s="11"/>
    </row>
    <row r="8" spans="8:23" x14ac:dyDescent="0.25">
      <c r="H8" s="11"/>
    </row>
    <row r="9" spans="8:23" x14ac:dyDescent="0.25">
      <c r="H9" s="11"/>
      <c r="V9" s="12"/>
      <c r="W9" s="1" t="s">
        <v>0</v>
      </c>
    </row>
    <row r="10" spans="8:23" x14ac:dyDescent="0.25">
      <c r="H10" s="11"/>
      <c r="V10" s="13"/>
      <c r="W10" s="1" t="s">
        <v>1</v>
      </c>
    </row>
    <row r="11" spans="8:23" x14ac:dyDescent="0.25">
      <c r="H11" s="11"/>
      <c r="V11" s="12"/>
      <c r="W11" s="1" t="s">
        <v>2</v>
      </c>
    </row>
    <row r="12" spans="8:23" x14ac:dyDescent="0.25">
      <c r="H12" s="11"/>
      <c r="V12" s="14"/>
      <c r="W12" s="1" t="s">
        <v>3</v>
      </c>
    </row>
    <row r="13" spans="8:23" x14ac:dyDescent="0.25">
      <c r="H13" s="11"/>
    </row>
    <row r="14" spans="8:23" x14ac:dyDescent="0.25">
      <c r="H14" s="11"/>
    </row>
    <row r="15" spans="8:23" x14ac:dyDescent="0.25">
      <c r="H15" s="11"/>
    </row>
    <row r="16" spans="8:23" x14ac:dyDescent="0.25">
      <c r="H16" s="11"/>
    </row>
    <row r="17" spans="1:11" x14ac:dyDescent="0.25">
      <c r="H17" s="11"/>
    </row>
    <row r="18" spans="1:11" x14ac:dyDescent="0.25">
      <c r="H18" s="11"/>
    </row>
    <row r="19" spans="1:11" x14ac:dyDescent="0.25">
      <c r="H19" s="11"/>
    </row>
    <row r="20" spans="1:11" x14ac:dyDescent="0.25">
      <c r="H20" s="11"/>
    </row>
    <row r="21" spans="1:11" x14ac:dyDescent="0.25">
      <c r="H21" s="11"/>
    </row>
    <row r="22" spans="1:11" x14ac:dyDescent="0.25">
      <c r="H22" s="11"/>
    </row>
    <row r="23" spans="1:11" x14ac:dyDescent="0.25">
      <c r="H23" s="11"/>
    </row>
    <row r="24" spans="1:11" x14ac:dyDescent="0.25">
      <c r="H24" s="11"/>
    </row>
    <row r="25" spans="1:11" x14ac:dyDescent="0.25">
      <c r="H25" s="11"/>
    </row>
    <row r="26" spans="1:11" x14ac:dyDescent="0.25">
      <c r="H26" s="11"/>
    </row>
    <row r="27" spans="1:11" x14ac:dyDescent="0.25">
      <c r="H27" s="11"/>
    </row>
    <row r="28" spans="1:11" x14ac:dyDescent="0.25">
      <c r="H28" s="11"/>
    </row>
    <row r="29" spans="1:11" x14ac:dyDescent="0.25">
      <c r="H29" s="11"/>
    </row>
    <row r="30" spans="1:11" x14ac:dyDescent="0.25">
      <c r="H30" s="11"/>
    </row>
    <row r="31" spans="1:11" x14ac:dyDescent="0.25">
      <c r="D31" s="15" t="s">
        <v>7</v>
      </c>
      <c r="E31" s="15"/>
      <c r="F31" s="15"/>
      <c r="G31" s="15"/>
      <c r="H31" s="16" t="s">
        <v>8</v>
      </c>
      <c r="I31" s="16"/>
      <c r="J31" s="16"/>
      <c r="K31" s="16"/>
    </row>
    <row r="32" spans="1:11" x14ac:dyDescent="0.25">
      <c r="A32" s="8" t="s">
        <v>9</v>
      </c>
      <c r="B32" s="2" t="s">
        <v>7</v>
      </c>
      <c r="C32" s="4" t="s">
        <v>8</v>
      </c>
      <c r="D32" s="1" t="s">
        <v>4</v>
      </c>
      <c r="E32" s="1" t="s">
        <v>5</v>
      </c>
      <c r="F32" s="1" t="s">
        <v>4</v>
      </c>
      <c r="G32" s="1" t="s">
        <v>6</v>
      </c>
      <c r="H32" s="1" t="s">
        <v>4</v>
      </c>
      <c r="I32" s="1" t="s">
        <v>5</v>
      </c>
      <c r="J32" s="1" t="s">
        <v>4</v>
      </c>
      <c r="K32" s="1" t="s">
        <v>6</v>
      </c>
    </row>
    <row r="33" spans="1:11" ht="21" x14ac:dyDescent="0.25">
      <c r="A33" s="8">
        <v>41306</v>
      </c>
      <c r="B33" s="5">
        <v>2</v>
      </c>
      <c r="C33" s="5">
        <v>2</v>
      </c>
      <c r="D33" s="6">
        <f t="shared" ref="D33:D60" si="0">IF(AND(0&lt;$B33,$B33&lt;=4),$B33,"")</f>
        <v>2</v>
      </c>
      <c r="E33" s="6" t="str">
        <f t="shared" ref="E33:E60" si="1">IF(AND(4&lt;$B33,$B33&lt;=8),$B33,"")</f>
        <v/>
      </c>
      <c r="F33" s="6" t="str">
        <f t="shared" ref="F33:F60" si="2">IF(AND(8&lt;$B33,$B33&lt;=10),$B33,"")</f>
        <v/>
      </c>
      <c r="G33" s="7" t="str">
        <f t="shared" ref="G33:G60" si="3">IF(AND(10&lt;$B33,$B33&lt;=30),$B33,"")</f>
        <v/>
      </c>
      <c r="H33" s="9">
        <f t="shared" ref="H33:H60" si="4">IF(AND(0&lt;$C33,$C33&lt;=4),$C33,"")</f>
        <v>2</v>
      </c>
      <c r="I33" s="6" t="str">
        <f t="shared" ref="I33:I60" si="5">IF(AND(4&lt;$C33,$C33&lt;=8),$C33,"")</f>
        <v/>
      </c>
      <c r="J33" s="6" t="str">
        <f t="shared" ref="J33:J60" si="6">IF(AND(8&lt;$C33,$C33&lt;=10),$C33,"")</f>
        <v/>
      </c>
      <c r="K33" s="6" t="str">
        <f t="shared" ref="K33:K60" si="7">IF(AND(10&lt;$C33,$C33&lt;=30),$C33,"")</f>
        <v/>
      </c>
    </row>
    <row r="34" spans="1:11" ht="21" x14ac:dyDescent="0.25">
      <c r="A34" s="8">
        <v>41307</v>
      </c>
      <c r="B34" s="5">
        <v>5</v>
      </c>
      <c r="C34" s="5">
        <v>5</v>
      </c>
      <c r="D34" s="6" t="str">
        <f t="shared" si="0"/>
        <v/>
      </c>
      <c r="E34" s="6">
        <f t="shared" si="1"/>
        <v>5</v>
      </c>
      <c r="F34" s="6" t="str">
        <f t="shared" si="2"/>
        <v/>
      </c>
      <c r="G34" s="7" t="str">
        <f t="shared" si="3"/>
        <v/>
      </c>
      <c r="H34" s="9" t="str">
        <f t="shared" si="4"/>
        <v/>
      </c>
      <c r="I34" s="6">
        <f t="shared" si="5"/>
        <v>5</v>
      </c>
      <c r="J34" s="6" t="str">
        <f t="shared" si="6"/>
        <v/>
      </c>
      <c r="K34" s="6" t="str">
        <f t="shared" si="7"/>
        <v/>
      </c>
    </row>
    <row r="35" spans="1:11" ht="21" x14ac:dyDescent="0.25">
      <c r="A35" s="8">
        <v>41308</v>
      </c>
      <c r="B35" s="5">
        <v>9</v>
      </c>
      <c r="C35" s="5">
        <v>9</v>
      </c>
      <c r="D35" s="6" t="str">
        <f t="shared" si="0"/>
        <v/>
      </c>
      <c r="E35" s="6" t="str">
        <f t="shared" si="1"/>
        <v/>
      </c>
      <c r="F35" s="6">
        <f t="shared" si="2"/>
        <v>9</v>
      </c>
      <c r="G35" s="7" t="str">
        <f t="shared" si="3"/>
        <v/>
      </c>
      <c r="H35" s="9" t="str">
        <f t="shared" si="4"/>
        <v/>
      </c>
      <c r="I35" s="6" t="str">
        <f t="shared" si="5"/>
        <v/>
      </c>
      <c r="J35" s="6">
        <f t="shared" si="6"/>
        <v>9</v>
      </c>
      <c r="K35" s="6" t="str">
        <f t="shared" si="7"/>
        <v/>
      </c>
    </row>
    <row r="36" spans="1:11" ht="21" x14ac:dyDescent="0.25">
      <c r="A36" s="8">
        <v>41309</v>
      </c>
      <c r="B36" s="5">
        <v>13</v>
      </c>
      <c r="C36" s="5">
        <v>14</v>
      </c>
      <c r="D36" s="6" t="str">
        <f t="shared" si="0"/>
        <v/>
      </c>
      <c r="E36" s="6" t="str">
        <f t="shared" si="1"/>
        <v/>
      </c>
      <c r="F36" s="6" t="str">
        <f t="shared" si="2"/>
        <v/>
      </c>
      <c r="G36" s="7">
        <f t="shared" si="3"/>
        <v>13</v>
      </c>
      <c r="H36" s="9" t="str">
        <f t="shared" si="4"/>
        <v/>
      </c>
      <c r="I36" s="6" t="str">
        <f t="shared" si="5"/>
        <v/>
      </c>
      <c r="J36" s="6" t="str">
        <f t="shared" si="6"/>
        <v/>
      </c>
      <c r="K36" s="6">
        <f t="shared" si="7"/>
        <v>14</v>
      </c>
    </row>
    <row r="37" spans="1:11" ht="21" x14ac:dyDescent="0.25">
      <c r="A37" s="8">
        <v>41310</v>
      </c>
      <c r="B37" s="5">
        <v>11.4</v>
      </c>
      <c r="C37" s="3">
        <v>14.3</v>
      </c>
      <c r="D37" s="6" t="str">
        <f t="shared" si="0"/>
        <v/>
      </c>
      <c r="E37" s="6" t="str">
        <f t="shared" si="1"/>
        <v/>
      </c>
      <c r="F37" s="6" t="str">
        <f t="shared" si="2"/>
        <v/>
      </c>
      <c r="G37" s="7">
        <f t="shared" si="3"/>
        <v>11.4</v>
      </c>
      <c r="H37" s="9" t="str">
        <f t="shared" si="4"/>
        <v/>
      </c>
      <c r="I37" s="6" t="str">
        <f t="shared" si="5"/>
        <v/>
      </c>
      <c r="J37" s="6" t="str">
        <f t="shared" si="6"/>
        <v/>
      </c>
      <c r="K37" s="6">
        <f t="shared" si="7"/>
        <v>14.3</v>
      </c>
    </row>
    <row r="38" spans="1:11" ht="21" x14ac:dyDescent="0.25">
      <c r="A38" s="8">
        <v>41311</v>
      </c>
      <c r="B38" s="5">
        <v>5</v>
      </c>
      <c r="C38" s="3">
        <v>18</v>
      </c>
      <c r="D38" s="6" t="str">
        <f t="shared" si="0"/>
        <v/>
      </c>
      <c r="E38" s="6">
        <f t="shared" si="1"/>
        <v>5</v>
      </c>
      <c r="F38" s="6" t="str">
        <f t="shared" si="2"/>
        <v/>
      </c>
      <c r="G38" s="7" t="str">
        <f t="shared" si="3"/>
        <v/>
      </c>
      <c r="H38" s="9" t="str">
        <f t="shared" si="4"/>
        <v/>
      </c>
      <c r="I38" s="6" t="str">
        <f t="shared" si="5"/>
        <v/>
      </c>
      <c r="J38" s="6" t="str">
        <f t="shared" si="6"/>
        <v/>
      </c>
      <c r="K38" s="6">
        <f t="shared" si="7"/>
        <v>18</v>
      </c>
    </row>
    <row r="39" spans="1:11" ht="21" x14ac:dyDescent="0.25">
      <c r="A39" s="8">
        <v>41312</v>
      </c>
      <c r="B39" s="5">
        <v>11.4</v>
      </c>
      <c r="C39" s="3">
        <v>2</v>
      </c>
      <c r="D39" s="6" t="str">
        <f t="shared" si="0"/>
        <v/>
      </c>
      <c r="E39" s="6" t="str">
        <f t="shared" si="1"/>
        <v/>
      </c>
      <c r="F39" s="6" t="str">
        <f t="shared" si="2"/>
        <v/>
      </c>
      <c r="G39" s="7">
        <f t="shared" si="3"/>
        <v>11.4</v>
      </c>
      <c r="H39" s="9">
        <f t="shared" si="4"/>
        <v>2</v>
      </c>
      <c r="I39" s="6" t="str">
        <f t="shared" si="5"/>
        <v/>
      </c>
      <c r="J39" s="6" t="str">
        <f t="shared" si="6"/>
        <v/>
      </c>
      <c r="K39" s="6" t="str">
        <f t="shared" si="7"/>
        <v/>
      </c>
    </row>
    <row r="40" spans="1:11" ht="21" x14ac:dyDescent="0.25">
      <c r="A40" s="8">
        <v>41313</v>
      </c>
      <c r="B40" s="5">
        <v>5</v>
      </c>
      <c r="C40" s="3">
        <v>8</v>
      </c>
      <c r="D40" s="6" t="str">
        <f t="shared" si="0"/>
        <v/>
      </c>
      <c r="E40" s="6">
        <f t="shared" si="1"/>
        <v>5</v>
      </c>
      <c r="F40" s="6" t="str">
        <f t="shared" si="2"/>
        <v/>
      </c>
      <c r="G40" s="7" t="str">
        <f t="shared" si="3"/>
        <v/>
      </c>
      <c r="H40" s="9" t="str">
        <f t="shared" si="4"/>
        <v/>
      </c>
      <c r="I40" s="6">
        <f t="shared" si="5"/>
        <v>8</v>
      </c>
      <c r="J40" s="6" t="str">
        <f t="shared" si="6"/>
        <v/>
      </c>
      <c r="K40" s="6" t="str">
        <f t="shared" si="7"/>
        <v/>
      </c>
    </row>
    <row r="41" spans="1:11" ht="21" x14ac:dyDescent="0.25">
      <c r="A41" s="8">
        <v>41314</v>
      </c>
      <c r="B41" s="5">
        <v>6</v>
      </c>
      <c r="C41" s="3">
        <v>2</v>
      </c>
      <c r="D41" s="6" t="str">
        <f t="shared" si="0"/>
        <v/>
      </c>
      <c r="E41" s="6">
        <f t="shared" si="1"/>
        <v>6</v>
      </c>
      <c r="F41" s="6" t="str">
        <f t="shared" si="2"/>
        <v/>
      </c>
      <c r="G41" s="7" t="str">
        <f t="shared" si="3"/>
        <v/>
      </c>
      <c r="H41" s="9">
        <f t="shared" si="4"/>
        <v>2</v>
      </c>
      <c r="I41" s="6" t="str">
        <f t="shared" si="5"/>
        <v/>
      </c>
      <c r="J41" s="6" t="str">
        <f t="shared" si="6"/>
        <v/>
      </c>
      <c r="K41" s="6" t="str">
        <f t="shared" si="7"/>
        <v/>
      </c>
    </row>
    <row r="42" spans="1:11" ht="21" x14ac:dyDescent="0.25">
      <c r="A42" s="8">
        <v>41315</v>
      </c>
      <c r="B42" s="5">
        <v>13.2</v>
      </c>
      <c r="C42" s="3">
        <v>14.3</v>
      </c>
      <c r="D42" s="6" t="str">
        <f t="shared" si="0"/>
        <v/>
      </c>
      <c r="E42" s="6" t="str">
        <f t="shared" si="1"/>
        <v/>
      </c>
      <c r="F42" s="6" t="str">
        <f t="shared" si="2"/>
        <v/>
      </c>
      <c r="G42" s="7">
        <f t="shared" si="3"/>
        <v>13.2</v>
      </c>
      <c r="H42" s="9" t="str">
        <f t="shared" si="4"/>
        <v/>
      </c>
      <c r="I42" s="6" t="str">
        <f t="shared" si="5"/>
        <v/>
      </c>
      <c r="J42" s="6" t="str">
        <f t="shared" si="6"/>
        <v/>
      </c>
      <c r="K42" s="6">
        <f t="shared" si="7"/>
        <v>14.3</v>
      </c>
    </row>
    <row r="43" spans="1:11" ht="21" x14ac:dyDescent="0.25">
      <c r="A43" s="8">
        <v>41316</v>
      </c>
      <c r="B43" s="5">
        <v>11.4</v>
      </c>
      <c r="C43" s="3">
        <v>18</v>
      </c>
      <c r="D43" s="6" t="str">
        <f t="shared" si="0"/>
        <v/>
      </c>
      <c r="E43" s="6" t="str">
        <f t="shared" si="1"/>
        <v/>
      </c>
      <c r="F43" s="6" t="str">
        <f t="shared" si="2"/>
        <v/>
      </c>
      <c r="G43" s="7">
        <f t="shared" si="3"/>
        <v>11.4</v>
      </c>
      <c r="H43" s="9" t="str">
        <f t="shared" si="4"/>
        <v/>
      </c>
      <c r="I43" s="6" t="str">
        <f t="shared" si="5"/>
        <v/>
      </c>
      <c r="J43" s="6" t="str">
        <f t="shared" si="6"/>
        <v/>
      </c>
      <c r="K43" s="6">
        <f t="shared" si="7"/>
        <v>18</v>
      </c>
    </row>
    <row r="44" spans="1:11" ht="21" x14ac:dyDescent="0.25">
      <c r="A44" s="8">
        <v>41317</v>
      </c>
      <c r="B44" s="5">
        <v>5</v>
      </c>
      <c r="C44" s="3">
        <v>2</v>
      </c>
      <c r="D44" s="6" t="str">
        <f t="shared" si="0"/>
        <v/>
      </c>
      <c r="E44" s="6">
        <f t="shared" si="1"/>
        <v>5</v>
      </c>
      <c r="F44" s="6" t="str">
        <f t="shared" si="2"/>
        <v/>
      </c>
      <c r="G44" s="7" t="str">
        <f t="shared" si="3"/>
        <v/>
      </c>
      <c r="H44" s="9">
        <f t="shared" si="4"/>
        <v>2</v>
      </c>
      <c r="I44" s="6" t="str">
        <f t="shared" si="5"/>
        <v/>
      </c>
      <c r="J44" s="6" t="str">
        <f t="shared" si="6"/>
        <v/>
      </c>
      <c r="K44" s="6" t="str">
        <f t="shared" si="7"/>
        <v/>
      </c>
    </row>
    <row r="45" spans="1:11" ht="21" x14ac:dyDescent="0.25">
      <c r="A45" s="8">
        <v>41318</v>
      </c>
      <c r="B45" s="5">
        <v>13.2</v>
      </c>
      <c r="C45" s="3">
        <v>14.3</v>
      </c>
      <c r="D45" s="6" t="str">
        <f t="shared" si="0"/>
        <v/>
      </c>
      <c r="E45" s="6" t="str">
        <f t="shared" si="1"/>
        <v/>
      </c>
      <c r="F45" s="6" t="str">
        <f t="shared" si="2"/>
        <v/>
      </c>
      <c r="G45" s="7">
        <f t="shared" si="3"/>
        <v>13.2</v>
      </c>
      <c r="H45" s="9" t="str">
        <f t="shared" si="4"/>
        <v/>
      </c>
      <c r="I45" s="6" t="str">
        <f t="shared" si="5"/>
        <v/>
      </c>
      <c r="J45" s="6" t="str">
        <f t="shared" si="6"/>
        <v/>
      </c>
      <c r="K45" s="6">
        <f t="shared" si="7"/>
        <v>14.3</v>
      </c>
    </row>
    <row r="46" spans="1:11" ht="21" x14ac:dyDescent="0.25">
      <c r="A46" s="8">
        <v>41319</v>
      </c>
      <c r="B46" s="5">
        <v>11.4</v>
      </c>
      <c r="C46" s="3">
        <v>18</v>
      </c>
      <c r="D46" s="6" t="str">
        <f t="shared" si="0"/>
        <v/>
      </c>
      <c r="E46" s="6" t="str">
        <f t="shared" si="1"/>
        <v/>
      </c>
      <c r="F46" s="6" t="str">
        <f t="shared" si="2"/>
        <v/>
      </c>
      <c r="G46" s="7">
        <f t="shared" si="3"/>
        <v>11.4</v>
      </c>
      <c r="H46" s="9" t="str">
        <f t="shared" si="4"/>
        <v/>
      </c>
      <c r="I46" s="6" t="str">
        <f t="shared" si="5"/>
        <v/>
      </c>
      <c r="J46" s="6" t="str">
        <f t="shared" si="6"/>
        <v/>
      </c>
      <c r="K46" s="6">
        <f t="shared" si="7"/>
        <v>18</v>
      </c>
    </row>
    <row r="47" spans="1:11" ht="21" x14ac:dyDescent="0.25">
      <c r="A47" s="8">
        <v>41320</v>
      </c>
      <c r="B47" s="5">
        <v>5</v>
      </c>
      <c r="C47" s="3">
        <v>2</v>
      </c>
      <c r="D47" s="6" t="str">
        <f t="shared" si="0"/>
        <v/>
      </c>
      <c r="E47" s="6">
        <f t="shared" si="1"/>
        <v>5</v>
      </c>
      <c r="F47" s="6" t="str">
        <f t="shared" si="2"/>
        <v/>
      </c>
      <c r="G47" s="7" t="str">
        <f t="shared" si="3"/>
        <v/>
      </c>
      <c r="H47" s="9">
        <f t="shared" si="4"/>
        <v>2</v>
      </c>
      <c r="I47" s="6" t="str">
        <f t="shared" si="5"/>
        <v/>
      </c>
      <c r="J47" s="6" t="str">
        <f t="shared" si="6"/>
        <v/>
      </c>
      <c r="K47" s="6" t="str">
        <f t="shared" si="7"/>
        <v/>
      </c>
    </row>
    <row r="48" spans="1:11" ht="21" x14ac:dyDescent="0.25">
      <c r="A48" s="8">
        <v>41321</v>
      </c>
      <c r="B48" s="5">
        <v>6</v>
      </c>
      <c r="C48" s="3">
        <v>8</v>
      </c>
      <c r="D48" s="6" t="str">
        <f t="shared" si="0"/>
        <v/>
      </c>
      <c r="E48" s="6">
        <f t="shared" si="1"/>
        <v>6</v>
      </c>
      <c r="F48" s="6" t="str">
        <f t="shared" si="2"/>
        <v/>
      </c>
      <c r="G48" s="7" t="str">
        <f t="shared" si="3"/>
        <v/>
      </c>
      <c r="H48" s="9" t="str">
        <f t="shared" si="4"/>
        <v/>
      </c>
      <c r="I48" s="6">
        <f t="shared" si="5"/>
        <v>8</v>
      </c>
      <c r="J48" s="6" t="str">
        <f t="shared" si="6"/>
        <v/>
      </c>
      <c r="K48" s="6" t="str">
        <f t="shared" si="7"/>
        <v/>
      </c>
    </row>
    <row r="49" spans="1:11" ht="21" x14ac:dyDescent="0.25">
      <c r="A49" s="8">
        <v>41322</v>
      </c>
      <c r="B49" s="5">
        <v>5</v>
      </c>
      <c r="C49" s="3">
        <v>2</v>
      </c>
      <c r="D49" s="6" t="str">
        <f t="shared" si="0"/>
        <v/>
      </c>
      <c r="E49" s="6">
        <f t="shared" si="1"/>
        <v>5</v>
      </c>
      <c r="F49" s="6" t="str">
        <f t="shared" si="2"/>
        <v/>
      </c>
      <c r="G49" s="7" t="str">
        <f t="shared" si="3"/>
        <v/>
      </c>
      <c r="H49" s="9">
        <f t="shared" si="4"/>
        <v>2</v>
      </c>
      <c r="I49" s="6" t="str">
        <f t="shared" si="5"/>
        <v/>
      </c>
      <c r="J49" s="6" t="str">
        <f t="shared" si="6"/>
        <v/>
      </c>
      <c r="K49" s="6" t="str">
        <f t="shared" si="7"/>
        <v/>
      </c>
    </row>
    <row r="50" spans="1:11" ht="21" x14ac:dyDescent="0.25">
      <c r="A50" s="8">
        <v>41323</v>
      </c>
      <c r="B50" s="5">
        <v>6</v>
      </c>
      <c r="C50" s="3">
        <v>8</v>
      </c>
      <c r="D50" s="6" t="str">
        <f t="shared" si="0"/>
        <v/>
      </c>
      <c r="E50" s="6">
        <f t="shared" si="1"/>
        <v>6</v>
      </c>
      <c r="F50" s="6" t="str">
        <f t="shared" si="2"/>
        <v/>
      </c>
      <c r="G50" s="7" t="str">
        <f t="shared" si="3"/>
        <v/>
      </c>
      <c r="H50" s="9" t="str">
        <f t="shared" si="4"/>
        <v/>
      </c>
      <c r="I50" s="6">
        <f t="shared" si="5"/>
        <v>8</v>
      </c>
      <c r="J50" s="6" t="str">
        <f t="shared" si="6"/>
        <v/>
      </c>
      <c r="K50" s="6" t="str">
        <f t="shared" si="7"/>
        <v/>
      </c>
    </row>
    <row r="51" spans="1:11" ht="21" x14ac:dyDescent="0.25">
      <c r="A51" s="8">
        <v>41324</v>
      </c>
      <c r="B51" s="5">
        <v>6</v>
      </c>
      <c r="C51" s="3">
        <v>15</v>
      </c>
      <c r="D51" s="6" t="str">
        <f t="shared" si="0"/>
        <v/>
      </c>
      <c r="E51" s="6">
        <f t="shared" si="1"/>
        <v>6</v>
      </c>
      <c r="F51" s="6" t="str">
        <f t="shared" si="2"/>
        <v/>
      </c>
      <c r="G51" s="7" t="str">
        <f t="shared" si="3"/>
        <v/>
      </c>
      <c r="H51" s="9" t="str">
        <f t="shared" si="4"/>
        <v/>
      </c>
      <c r="I51" s="6" t="str">
        <f t="shared" si="5"/>
        <v/>
      </c>
      <c r="J51" s="6" t="str">
        <f t="shared" si="6"/>
        <v/>
      </c>
      <c r="K51" s="6">
        <f t="shared" si="7"/>
        <v>15</v>
      </c>
    </row>
    <row r="52" spans="1:11" ht="21" x14ac:dyDescent="0.25">
      <c r="A52" s="8">
        <v>41325</v>
      </c>
      <c r="B52" s="5">
        <v>4</v>
      </c>
      <c r="C52" s="3">
        <v>9.4</v>
      </c>
      <c r="D52" s="6">
        <f t="shared" si="0"/>
        <v>4</v>
      </c>
      <c r="E52" s="6" t="str">
        <f t="shared" si="1"/>
        <v/>
      </c>
      <c r="F52" s="6" t="str">
        <f t="shared" si="2"/>
        <v/>
      </c>
      <c r="G52" s="7" t="str">
        <f t="shared" si="3"/>
        <v/>
      </c>
      <c r="H52" s="9" t="str">
        <f t="shared" si="4"/>
        <v/>
      </c>
      <c r="I52" s="6" t="str">
        <f t="shared" si="5"/>
        <v/>
      </c>
      <c r="J52" s="6">
        <f t="shared" si="6"/>
        <v>9.4</v>
      </c>
      <c r="K52" s="6" t="str">
        <f t="shared" si="7"/>
        <v/>
      </c>
    </row>
    <row r="53" spans="1:11" ht="21" x14ac:dyDescent="0.25">
      <c r="A53" s="8">
        <v>41326</v>
      </c>
      <c r="B53" s="5">
        <v>11.4</v>
      </c>
      <c r="C53" s="3">
        <v>18</v>
      </c>
      <c r="D53" s="6" t="str">
        <f t="shared" si="0"/>
        <v/>
      </c>
      <c r="E53" s="6" t="str">
        <f t="shared" si="1"/>
        <v/>
      </c>
      <c r="F53" s="6" t="str">
        <f t="shared" si="2"/>
        <v/>
      </c>
      <c r="G53" s="7">
        <f t="shared" si="3"/>
        <v>11.4</v>
      </c>
      <c r="H53" s="9" t="str">
        <f t="shared" si="4"/>
        <v/>
      </c>
      <c r="I53" s="6" t="str">
        <f t="shared" si="5"/>
        <v/>
      </c>
      <c r="J53" s="6" t="str">
        <f t="shared" si="6"/>
        <v/>
      </c>
      <c r="K53" s="6">
        <f t="shared" si="7"/>
        <v>18</v>
      </c>
    </row>
    <row r="54" spans="1:11" ht="21" x14ac:dyDescent="0.25">
      <c r="A54" s="8">
        <v>41327</v>
      </c>
      <c r="B54" s="5">
        <v>5</v>
      </c>
      <c r="C54" s="3">
        <v>2</v>
      </c>
      <c r="D54" s="6" t="str">
        <f t="shared" si="0"/>
        <v/>
      </c>
      <c r="E54" s="6">
        <f t="shared" si="1"/>
        <v>5</v>
      </c>
      <c r="F54" s="6" t="str">
        <f t="shared" si="2"/>
        <v/>
      </c>
      <c r="G54" s="7" t="str">
        <f t="shared" si="3"/>
        <v/>
      </c>
      <c r="H54" s="9">
        <f t="shared" si="4"/>
        <v>2</v>
      </c>
      <c r="I54" s="6" t="str">
        <f t="shared" si="5"/>
        <v/>
      </c>
      <c r="J54" s="6" t="str">
        <f t="shared" si="6"/>
        <v/>
      </c>
      <c r="K54" s="6" t="str">
        <f t="shared" si="7"/>
        <v/>
      </c>
    </row>
    <row r="55" spans="1:11" ht="21" x14ac:dyDescent="0.25">
      <c r="A55" s="8">
        <v>41328</v>
      </c>
      <c r="B55" s="5">
        <v>11.4</v>
      </c>
      <c r="C55" s="3">
        <v>18</v>
      </c>
      <c r="D55" s="6" t="str">
        <f t="shared" si="0"/>
        <v/>
      </c>
      <c r="E55" s="6" t="str">
        <f t="shared" si="1"/>
        <v/>
      </c>
      <c r="F55" s="6" t="str">
        <f t="shared" si="2"/>
        <v/>
      </c>
      <c r="G55" s="7">
        <f t="shared" si="3"/>
        <v>11.4</v>
      </c>
      <c r="H55" s="9" t="str">
        <f t="shared" si="4"/>
        <v/>
      </c>
      <c r="I55" s="6" t="str">
        <f t="shared" si="5"/>
        <v/>
      </c>
      <c r="J55" s="6" t="str">
        <f t="shared" si="6"/>
        <v/>
      </c>
      <c r="K55" s="6">
        <f t="shared" si="7"/>
        <v>18</v>
      </c>
    </row>
    <row r="56" spans="1:11" ht="21" x14ac:dyDescent="0.25">
      <c r="A56" s="8">
        <v>41329</v>
      </c>
      <c r="B56" s="5">
        <v>5</v>
      </c>
      <c r="C56" s="3">
        <v>2</v>
      </c>
      <c r="D56" s="6" t="str">
        <f t="shared" si="0"/>
        <v/>
      </c>
      <c r="E56" s="6">
        <f t="shared" si="1"/>
        <v>5</v>
      </c>
      <c r="F56" s="6" t="str">
        <f t="shared" si="2"/>
        <v/>
      </c>
      <c r="G56" s="7" t="str">
        <f t="shared" si="3"/>
        <v/>
      </c>
      <c r="H56" s="9">
        <f t="shared" si="4"/>
        <v>2</v>
      </c>
      <c r="I56" s="6" t="str">
        <f t="shared" si="5"/>
        <v/>
      </c>
      <c r="J56" s="6" t="str">
        <f t="shared" si="6"/>
        <v/>
      </c>
      <c r="K56" s="6" t="str">
        <f t="shared" si="7"/>
        <v/>
      </c>
    </row>
    <row r="57" spans="1:11" ht="21" x14ac:dyDescent="0.25">
      <c r="A57" s="8">
        <v>41330</v>
      </c>
      <c r="B57" s="5">
        <v>6</v>
      </c>
      <c r="C57" s="3">
        <v>8</v>
      </c>
      <c r="D57" s="6" t="str">
        <f t="shared" si="0"/>
        <v/>
      </c>
      <c r="E57" s="6">
        <f t="shared" si="1"/>
        <v>6</v>
      </c>
      <c r="F57" s="6" t="str">
        <f t="shared" si="2"/>
        <v/>
      </c>
      <c r="G57" s="7" t="str">
        <f t="shared" si="3"/>
        <v/>
      </c>
      <c r="H57" s="9" t="str">
        <f t="shared" si="4"/>
        <v/>
      </c>
      <c r="I57" s="6">
        <f t="shared" si="5"/>
        <v>8</v>
      </c>
      <c r="J57" s="6" t="str">
        <f t="shared" si="6"/>
        <v/>
      </c>
      <c r="K57" s="6" t="str">
        <f t="shared" si="7"/>
        <v/>
      </c>
    </row>
    <row r="58" spans="1:11" ht="21" x14ac:dyDescent="0.25">
      <c r="A58" s="8">
        <v>41331</v>
      </c>
      <c r="B58" s="5">
        <v>11.4</v>
      </c>
      <c r="C58" s="3">
        <v>18</v>
      </c>
      <c r="D58" s="6" t="str">
        <f t="shared" si="0"/>
        <v/>
      </c>
      <c r="E58" s="6" t="str">
        <f t="shared" si="1"/>
        <v/>
      </c>
      <c r="F58" s="6" t="str">
        <f t="shared" si="2"/>
        <v/>
      </c>
      <c r="G58" s="7">
        <f t="shared" si="3"/>
        <v>11.4</v>
      </c>
      <c r="H58" s="9" t="str">
        <f t="shared" si="4"/>
        <v/>
      </c>
      <c r="I58" s="6" t="str">
        <f t="shared" si="5"/>
        <v/>
      </c>
      <c r="J58" s="6" t="str">
        <f t="shared" si="6"/>
        <v/>
      </c>
      <c r="K58" s="6">
        <f t="shared" si="7"/>
        <v>18</v>
      </c>
    </row>
    <row r="59" spans="1:11" ht="21" x14ac:dyDescent="0.25">
      <c r="A59" s="8">
        <v>41332</v>
      </c>
      <c r="B59" s="5">
        <v>5</v>
      </c>
      <c r="C59" s="3">
        <v>2</v>
      </c>
      <c r="D59" s="6" t="str">
        <f t="shared" si="0"/>
        <v/>
      </c>
      <c r="E59" s="6">
        <f t="shared" si="1"/>
        <v>5</v>
      </c>
      <c r="F59" s="6" t="str">
        <f t="shared" si="2"/>
        <v/>
      </c>
      <c r="G59" s="7" t="str">
        <f t="shared" si="3"/>
        <v/>
      </c>
      <c r="H59" s="9">
        <f t="shared" si="4"/>
        <v>2</v>
      </c>
      <c r="I59" s="6" t="str">
        <f t="shared" si="5"/>
        <v/>
      </c>
      <c r="J59" s="6" t="str">
        <f t="shared" si="6"/>
        <v/>
      </c>
      <c r="K59" s="6" t="str">
        <f t="shared" si="7"/>
        <v/>
      </c>
    </row>
    <row r="60" spans="1:11" ht="21" x14ac:dyDescent="0.25">
      <c r="A60" s="8">
        <v>41333</v>
      </c>
      <c r="B60" s="5">
        <v>6</v>
      </c>
      <c r="C60" s="3">
        <v>8</v>
      </c>
      <c r="D60" s="6" t="str">
        <f t="shared" si="0"/>
        <v/>
      </c>
      <c r="E60" s="6">
        <f t="shared" si="1"/>
        <v>6</v>
      </c>
      <c r="F60" s="6" t="str">
        <f t="shared" si="2"/>
        <v/>
      </c>
      <c r="G60" s="7" t="str">
        <f t="shared" si="3"/>
        <v/>
      </c>
      <c r="H60" s="9" t="str">
        <f t="shared" si="4"/>
        <v/>
      </c>
      <c r="I60" s="6">
        <f t="shared" si="5"/>
        <v>8</v>
      </c>
      <c r="J60" s="6" t="str">
        <f t="shared" si="6"/>
        <v/>
      </c>
      <c r="K60" s="6" t="str">
        <f t="shared" si="7"/>
        <v/>
      </c>
    </row>
    <row r="61" spans="1:11" ht="21" x14ac:dyDescent="0.25">
      <c r="B61" s="5"/>
      <c r="C61" s="3"/>
    </row>
    <row r="62" spans="1:11" ht="21" x14ac:dyDescent="0.25">
      <c r="B62" s="5"/>
      <c r="C62" s="3"/>
    </row>
  </sheetData>
  <mergeCells count="2">
    <mergeCell ref="D31:G31"/>
    <mergeCell ref="H31:K31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Février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</dc:creator>
  <cp:lastModifiedBy>PENTIER</cp:lastModifiedBy>
  <dcterms:created xsi:type="dcterms:W3CDTF">2013-02-02T13:32:24Z</dcterms:created>
  <dcterms:modified xsi:type="dcterms:W3CDTF">2013-02-05T01:30:01Z</dcterms:modified>
</cp:coreProperties>
</file>