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6" i="2" l="1"/>
  <c r="G6" i="2" s="1"/>
  <c r="D6" i="2"/>
  <c r="H6" i="2" s="1"/>
  <c r="E6" i="2"/>
  <c r="I6" i="2" s="1"/>
  <c r="F6" i="2"/>
  <c r="J6" i="2" s="1"/>
  <c r="C7" i="2"/>
  <c r="G7" i="2" s="1"/>
  <c r="D7" i="2"/>
  <c r="H7" i="2" s="1"/>
  <c r="E7" i="2"/>
  <c r="I7" i="2" s="1"/>
  <c r="F7" i="2"/>
  <c r="J7" i="2" s="1"/>
  <c r="C5" i="2"/>
  <c r="G5" i="2" s="1"/>
  <c r="D5" i="2"/>
  <c r="H5" i="2" s="1"/>
  <c r="E5" i="2"/>
  <c r="I5" i="2" s="1"/>
  <c r="F5" i="2"/>
  <c r="J5" i="2" s="1"/>
  <c r="C4" i="2"/>
  <c r="G4" i="2" s="1"/>
  <c r="D4" i="2"/>
  <c r="H4" i="2" s="1"/>
  <c r="E4" i="2"/>
  <c r="I4" i="2" s="1"/>
  <c r="F4" i="2"/>
  <c r="J4" i="2" s="1"/>
  <c r="D3" i="2"/>
  <c r="H3" i="2" s="1"/>
  <c r="E3" i="2"/>
  <c r="I3" i="2" s="1"/>
  <c r="F3" i="2"/>
  <c r="J3" i="2" s="1"/>
  <c r="C3" i="2"/>
  <c r="G3" i="2" s="1"/>
</calcChain>
</file>

<file path=xl/sharedStrings.xml><?xml version="1.0" encoding="utf-8"?>
<sst xmlns="http://schemas.openxmlformats.org/spreadsheetml/2006/main" count="10711" uniqueCount="26">
  <si>
    <t>Département</t>
  </si>
  <si>
    <t>Tarif Transports</t>
  </si>
  <si>
    <t>Poids -&gt;</t>
  </si>
  <si>
    <t>NC</t>
  </si>
  <si>
    <t>DT</t>
  </si>
  <si>
    <t>235</t>
  </si>
  <si>
    <t>176</t>
  </si>
  <si>
    <t>265</t>
  </si>
  <si>
    <t>290</t>
  </si>
  <si>
    <t>315</t>
  </si>
  <si>
    <t>340</t>
  </si>
  <si>
    <t>303</t>
  </si>
  <si>
    <t>328</t>
  </si>
  <si>
    <t>353</t>
  </si>
  <si>
    <t>128</t>
  </si>
  <si>
    <t>104</t>
  </si>
  <si>
    <t>139</t>
  </si>
  <si>
    <t>Prix au kilo</t>
  </si>
  <si>
    <t>Prix au 100 kg (formule = (prix/100) x poids de la palette)</t>
  </si>
  <si>
    <t>TRANSPORTEUR A1</t>
  </si>
  <si>
    <t>TRANSPORTEUR B2</t>
  </si>
  <si>
    <t>TRANSPORTEUR C3</t>
  </si>
  <si>
    <t>TRANSPORTEUR D4</t>
  </si>
  <si>
    <t>Poids</t>
  </si>
  <si>
    <t>Tarif au kg</t>
  </si>
  <si>
    <t>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</si>
</sst>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</cellStyleXfs>
  <cellXfs count="43">
    <xf numFmtId="0" fontId="0" fillId="0" borderId="0" xfId="0"/>
    <xf numFmtId="0" fontId="2" fillId="0" borderId="0" xfId="0" applyFont="1"/>
    <xf numFmtId="2" fontId="4" fillId="0" borderId="3" xfId="2" applyNumberFormat="1" applyFont="1" applyBorder="1" applyAlignment="1" applyProtection="1">
      <alignment horizontal="center"/>
      <protection hidden="1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0" borderId="1" xfId="0" applyFont="1" applyFill="1" applyBorder="1" applyAlignment="1"/>
    <xf numFmtId="0" fontId="7" fillId="3" borderId="0" xfId="0" applyFont="1" applyFill="1" applyAlignment="1"/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6" fillId="0" borderId="12" xfId="0" applyFont="1" applyFill="1" applyBorder="1" applyAlignment="1"/>
    <xf numFmtId="0" fontId="6" fillId="0" borderId="11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/>
    <xf numFmtId="2" fontId="3" fillId="0" borderId="3" xfId="2" applyNumberFormat="1" applyBorder="1" applyAlignment="1" applyProtection="1">
      <alignment horizontal="center"/>
      <protection hidden="1"/>
    </xf>
    <xf numFmtId="2" fontId="3" fillId="0" borderId="2" xfId="2" applyNumberFormat="1" applyBorder="1" applyAlignment="1" applyProtection="1">
      <alignment horizontal="center"/>
      <protection hidden="1"/>
    </xf>
    <xf numFmtId="2" fontId="3" fillId="0" borderId="4" xfId="2" applyNumberFormat="1" applyBorder="1" applyAlignment="1" applyProtection="1">
      <alignment horizontal="center"/>
      <protection hidden="1"/>
    </xf>
    <xf numFmtId="2" fontId="3" fillId="0" borderId="5" xfId="2" applyNumberFormat="1" applyBorder="1" applyAlignment="1" applyProtection="1">
      <alignment horizontal="center"/>
      <protection hidden="1"/>
    </xf>
    <xf numFmtId="2" fontId="3" fillId="0" borderId="6" xfId="2" applyNumberFormat="1" applyBorder="1" applyAlignment="1" applyProtection="1">
      <alignment horizontal="center"/>
      <protection hidden="1"/>
    </xf>
    <xf numFmtId="2" fontId="3" fillId="0" borderId="7" xfId="2" applyNumberFormat="1" applyBorder="1" applyAlignment="1" applyProtection="1">
      <alignment horizontal="center"/>
      <protection hidden="1"/>
    </xf>
    <xf numFmtId="2" fontId="3" fillId="0" borderId="8" xfId="2" applyNumberFormat="1" applyBorder="1" applyAlignment="1" applyProtection="1">
      <alignment horizontal="center"/>
      <protection hidden="1"/>
    </xf>
    <xf numFmtId="0" fontId="2" fillId="0" borderId="0" xfId="0" applyFont="1"/>
    <xf numFmtId="0" fontId="6" fillId="0" borderId="0" xfId="0" applyFont="1" applyFill="1" applyBorder="1" applyAlignment="1">
      <alignment horizontal="center"/>
    </xf>
    <xf numFmtId="2" fontId="3" fillId="0" borderId="3" xfId="2" applyNumberFormat="1" applyFont="1" applyBorder="1" applyAlignment="1" applyProtection="1">
      <alignment horizontal="center"/>
      <protection hidden="1"/>
    </xf>
    <xf numFmtId="1" fontId="8" fillId="0" borderId="3" xfId="0" applyNumberFormat="1" applyFont="1" applyFill="1" applyBorder="1" applyAlignment="1" applyProtection="1">
      <alignment horizontal="center"/>
      <protection hidden="1"/>
    </xf>
    <xf numFmtId="1" fontId="8" fillId="4" borderId="3" xfId="1" applyNumberFormat="1" applyFont="1" applyFill="1" applyBorder="1" applyAlignment="1" applyProtection="1">
      <alignment horizontal="center"/>
      <protection hidden="1"/>
    </xf>
    <xf numFmtId="1" fontId="5" fillId="4" borderId="3" xfId="1" applyNumberFormat="1" applyFont="1" applyFill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Fill="1" applyBorder="1" applyAlignment="1" applyProtection="1">
      <alignment horizontal="center" vertical="center"/>
      <protection hidden="1"/>
    </xf>
    <xf numFmtId="1" fontId="8" fillId="4" borderId="3" xfId="1" applyNumberFormat="1" applyFont="1" applyFill="1" applyBorder="1" applyAlignment="1" applyProtection="1">
      <alignment horizontal="center" vertical="top"/>
      <protection hidden="1"/>
    </xf>
    <xf numFmtId="1" fontId="8" fillId="4" borderId="3" xfId="1" applyNumberFormat="1" applyFont="1" applyFill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5" fillId="4" borderId="3" xfId="1" applyNumberFormat="1" applyFont="1" applyFill="1" applyBorder="1" applyAlignment="1" applyProtection="1">
      <alignment horizontal="center"/>
      <protection hidden="1"/>
    </xf>
    <xf numFmtId="1" fontId="5" fillId="4" borderId="5" xfId="1" applyNumberFormat="1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Alignment="1">
      <alignment horizontal="center"/>
    </xf>
    <xf numFmtId="1" fontId="5" fillId="4" borderId="10" xfId="1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/>
    <xf numFmtId="2" fontId="0" fillId="2" borderId="3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5">
    <cellStyle name="Milliers" xfId="1" builtinId="3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4"/>
  <sheetViews>
    <sheetView zoomScaleNormal="100" workbookViewId="0">
      <pane xSplit="1" topLeftCell="B1" activePane="topRight" state="frozen"/>
      <selection pane="topRight" activeCell="J2" sqref="J2"/>
    </sheetView>
  </sheetViews>
  <sheetFormatPr baseColWidth="10" defaultRowHeight="15" x14ac:dyDescent="0.25"/>
  <cols>
    <col min="1" max="1" width="13.85546875" style="16" bestFit="1" customWidth="1"/>
    <col min="2" max="16384" width="11.42578125" style="16"/>
  </cols>
  <sheetData>
    <row r="1" spans="1:49" ht="26.25" x14ac:dyDescent="0.4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3" spans="1:49" ht="15.75" x14ac:dyDescent="0.25">
      <c r="A3" s="24" t="s">
        <v>0</v>
      </c>
      <c r="B3" s="7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9" ht="15.75" x14ac:dyDescent="0.25">
      <c r="A4" s="24" t="s">
        <v>2</v>
      </c>
      <c r="B4" s="25">
        <v>0</v>
      </c>
      <c r="C4" s="25">
        <v>30</v>
      </c>
      <c r="D4" s="25">
        <v>40</v>
      </c>
      <c r="E4" s="25">
        <v>50</v>
      </c>
      <c r="F4" s="25">
        <v>60</v>
      </c>
      <c r="G4" s="25">
        <v>70</v>
      </c>
      <c r="H4" s="25">
        <v>80</v>
      </c>
      <c r="I4" s="25">
        <v>90</v>
      </c>
      <c r="J4" s="25">
        <v>100</v>
      </c>
      <c r="K4" s="25">
        <v>150</v>
      </c>
      <c r="L4" s="25">
        <v>200</v>
      </c>
      <c r="M4" s="25">
        <v>300</v>
      </c>
      <c r="N4" s="25">
        <v>400</v>
      </c>
      <c r="O4" s="25">
        <v>500</v>
      </c>
      <c r="P4" s="25">
        <v>700</v>
      </c>
      <c r="Q4" s="25">
        <v>1000</v>
      </c>
      <c r="R4" s="25">
        <v>1500</v>
      </c>
      <c r="S4" s="25">
        <v>2000</v>
      </c>
      <c r="T4" s="25">
        <v>2500</v>
      </c>
      <c r="U4" s="25">
        <v>3000</v>
      </c>
      <c r="V4" s="25">
        <v>3600</v>
      </c>
      <c r="W4" s="25">
        <v>4200</v>
      </c>
      <c r="X4" s="25">
        <v>4800</v>
      </c>
      <c r="Y4" s="25">
        <v>5400</v>
      </c>
      <c r="Z4" s="25">
        <v>6000</v>
      </c>
      <c r="AA4" s="25">
        <v>6600</v>
      </c>
      <c r="AB4" s="25">
        <v>7200</v>
      </c>
      <c r="AC4" s="25">
        <v>7800</v>
      </c>
      <c r="AD4" s="25">
        <v>8400</v>
      </c>
      <c r="AE4" s="25">
        <v>9000</v>
      </c>
      <c r="AF4" s="25">
        <v>9600</v>
      </c>
      <c r="AG4" s="25">
        <v>10200</v>
      </c>
      <c r="AH4" s="25">
        <v>10800</v>
      </c>
      <c r="AI4" s="25">
        <v>11400</v>
      </c>
      <c r="AJ4" s="25">
        <v>12000</v>
      </c>
      <c r="AK4" s="25">
        <v>12600</v>
      </c>
      <c r="AL4" s="25">
        <v>13200</v>
      </c>
      <c r="AM4" s="25">
        <v>13800</v>
      </c>
      <c r="AN4" s="25">
        <v>14400</v>
      </c>
      <c r="AO4" s="25">
        <v>15000</v>
      </c>
      <c r="AP4" s="25">
        <v>15600</v>
      </c>
      <c r="AQ4" s="25">
        <v>16200</v>
      </c>
      <c r="AR4" s="25">
        <v>16800</v>
      </c>
      <c r="AS4" s="25">
        <v>17400</v>
      </c>
      <c r="AT4" s="25">
        <v>18000</v>
      </c>
      <c r="AU4" s="25">
        <v>18600</v>
      </c>
      <c r="AV4" s="25">
        <v>19200</v>
      </c>
      <c r="AW4" s="25">
        <v>19800</v>
      </c>
    </row>
    <row r="5" spans="1:49" ht="15.75" x14ac:dyDescent="0.25">
      <c r="A5" s="24"/>
      <c r="B5" s="9" t="s">
        <v>17</v>
      </c>
      <c r="C5" s="9"/>
      <c r="D5" s="9"/>
      <c r="E5" s="9"/>
      <c r="F5" s="9"/>
      <c r="G5" s="9"/>
      <c r="H5" s="9"/>
      <c r="I5" s="9"/>
      <c r="J5" s="9" t="s">
        <v>18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9" x14ac:dyDescent="0.25">
      <c r="A6" s="16">
        <v>1</v>
      </c>
      <c r="B6" s="21">
        <v>14.41</v>
      </c>
      <c r="C6" s="21">
        <v>17.66</v>
      </c>
      <c r="D6" s="21">
        <v>20.150000000000002</v>
      </c>
      <c r="E6" s="21">
        <v>23.48</v>
      </c>
      <c r="F6" s="21">
        <v>25.04</v>
      </c>
      <c r="G6" s="21">
        <v>26.61</v>
      </c>
      <c r="H6" s="21">
        <v>28.18</v>
      </c>
      <c r="I6" s="22">
        <v>29.82</v>
      </c>
      <c r="J6" s="23">
        <v>26.493402638944424</v>
      </c>
      <c r="K6" s="21">
        <v>23.09625821193945</v>
      </c>
      <c r="L6" s="21">
        <v>18.487102579484098</v>
      </c>
      <c r="M6" s="21">
        <v>15.531638337380377</v>
      </c>
      <c r="N6" s="21">
        <v>14.281146539273413</v>
      </c>
      <c r="O6" s="21">
        <v>13.910090825764522</v>
      </c>
      <c r="P6" s="21">
        <v>13.426221986941947</v>
      </c>
      <c r="Q6" s="21">
        <v>13.157857685692573</v>
      </c>
      <c r="R6" s="21">
        <v>12.876677809205452</v>
      </c>
      <c r="S6" s="21">
        <v>12.759729783782584</v>
      </c>
      <c r="T6" s="26" t="s">
        <v>4</v>
      </c>
      <c r="U6" s="26" t="s">
        <v>4</v>
      </c>
      <c r="V6" s="26" t="s">
        <v>4</v>
      </c>
      <c r="W6" s="26" t="s">
        <v>4</v>
      </c>
      <c r="X6" s="26" t="s">
        <v>4</v>
      </c>
      <c r="Y6" s="26" t="s">
        <v>4</v>
      </c>
      <c r="Z6" s="26" t="s">
        <v>4</v>
      </c>
      <c r="AA6" s="26" t="s">
        <v>4</v>
      </c>
      <c r="AB6" s="26" t="s">
        <v>4</v>
      </c>
      <c r="AC6" s="26" t="s">
        <v>4</v>
      </c>
      <c r="AD6" s="26" t="s">
        <v>4</v>
      </c>
      <c r="AE6" s="26" t="s">
        <v>4</v>
      </c>
      <c r="AF6" s="26" t="s">
        <v>4</v>
      </c>
      <c r="AG6" s="26" t="s">
        <v>4</v>
      </c>
      <c r="AH6" s="26" t="s">
        <v>4</v>
      </c>
      <c r="AI6" s="26" t="s">
        <v>4</v>
      </c>
      <c r="AJ6" s="26" t="s">
        <v>4</v>
      </c>
      <c r="AK6" s="26" t="s">
        <v>4</v>
      </c>
      <c r="AL6" s="26" t="s">
        <v>4</v>
      </c>
      <c r="AM6" s="26" t="s">
        <v>4</v>
      </c>
      <c r="AN6" s="26" t="s">
        <v>4</v>
      </c>
      <c r="AO6" s="26" t="s">
        <v>4</v>
      </c>
      <c r="AP6" s="26" t="s">
        <v>4</v>
      </c>
      <c r="AQ6" s="26" t="s">
        <v>4</v>
      </c>
      <c r="AR6" s="26" t="s">
        <v>4</v>
      </c>
      <c r="AS6" s="26" t="s">
        <v>4</v>
      </c>
      <c r="AT6" s="26" t="s">
        <v>4</v>
      </c>
      <c r="AU6" s="26" t="s">
        <v>4</v>
      </c>
      <c r="AV6" s="26" t="s">
        <v>4</v>
      </c>
    </row>
    <row r="7" spans="1:49" x14ac:dyDescent="0.25">
      <c r="A7" s="16">
        <v>2</v>
      </c>
      <c r="B7" s="17">
        <v>17.34</v>
      </c>
      <c r="C7" s="17">
        <v>22.61</v>
      </c>
      <c r="D7" s="17">
        <v>25.92</v>
      </c>
      <c r="E7" s="17">
        <v>31.97</v>
      </c>
      <c r="F7" s="17">
        <v>34.090000000000003</v>
      </c>
      <c r="G7" s="17">
        <v>36.22</v>
      </c>
      <c r="H7" s="17">
        <v>38.36</v>
      </c>
      <c r="I7" s="18">
        <v>40.590000000000003</v>
      </c>
      <c r="J7" s="19">
        <v>36.473410635745701</v>
      </c>
      <c r="K7" s="17">
        <v>31.836618109111679</v>
      </c>
      <c r="L7" s="17">
        <v>25.850029994001194</v>
      </c>
      <c r="M7" s="17">
        <v>21.849592915297812</v>
      </c>
      <c r="N7" s="17">
        <v>20.145694922786358</v>
      </c>
      <c r="O7" s="17">
        <v>19.815098741771521</v>
      </c>
      <c r="P7" s="17">
        <v>19.405223222163404</v>
      </c>
      <c r="Q7" s="17">
        <v>19.075396984120633</v>
      </c>
      <c r="R7" s="17">
        <v>18.746138681751951</v>
      </c>
      <c r="S7" s="17">
        <v>18.556600964423012</v>
      </c>
      <c r="T7" s="26" t="s">
        <v>4</v>
      </c>
      <c r="U7" s="26" t="s">
        <v>4</v>
      </c>
      <c r="V7" s="26" t="s">
        <v>4</v>
      </c>
      <c r="W7" s="26" t="s">
        <v>4</v>
      </c>
      <c r="X7" s="26" t="s">
        <v>4</v>
      </c>
      <c r="Y7" s="26" t="s">
        <v>4</v>
      </c>
      <c r="Z7" s="26" t="s">
        <v>4</v>
      </c>
      <c r="AA7" s="26" t="s">
        <v>4</v>
      </c>
      <c r="AB7" s="26" t="s">
        <v>4</v>
      </c>
      <c r="AC7" s="26" t="s">
        <v>4</v>
      </c>
      <c r="AD7" s="26" t="s">
        <v>4</v>
      </c>
      <c r="AE7" s="26" t="s">
        <v>4</v>
      </c>
      <c r="AF7" s="26" t="s">
        <v>4</v>
      </c>
      <c r="AG7" s="26" t="s">
        <v>4</v>
      </c>
      <c r="AH7" s="26" t="s">
        <v>4</v>
      </c>
      <c r="AI7" s="26" t="s">
        <v>4</v>
      </c>
      <c r="AJ7" s="26" t="s">
        <v>4</v>
      </c>
      <c r="AK7" s="26" t="s">
        <v>4</v>
      </c>
      <c r="AL7" s="26" t="s">
        <v>4</v>
      </c>
      <c r="AM7" s="26" t="s">
        <v>4</v>
      </c>
      <c r="AN7" s="26" t="s">
        <v>4</v>
      </c>
      <c r="AO7" s="26" t="s">
        <v>4</v>
      </c>
      <c r="AP7" s="26" t="s">
        <v>4</v>
      </c>
      <c r="AQ7" s="26" t="s">
        <v>4</v>
      </c>
      <c r="AR7" s="26" t="s">
        <v>4</v>
      </c>
      <c r="AS7" s="26" t="s">
        <v>4</v>
      </c>
      <c r="AT7" s="26" t="s">
        <v>4</v>
      </c>
      <c r="AU7" s="26" t="s">
        <v>4</v>
      </c>
      <c r="AV7" s="26" t="s">
        <v>4</v>
      </c>
    </row>
    <row r="8" spans="1:49" x14ac:dyDescent="0.25">
      <c r="A8" s="16">
        <v>3</v>
      </c>
      <c r="B8" s="17">
        <v>13.72</v>
      </c>
      <c r="C8" s="17">
        <v>16.580000000000002</v>
      </c>
      <c r="D8" s="17">
        <v>18.82</v>
      </c>
      <c r="E8" s="17">
        <v>22</v>
      </c>
      <c r="F8" s="17">
        <v>23.349999999999998</v>
      </c>
      <c r="G8" s="17">
        <v>24.71</v>
      </c>
      <c r="H8" s="17">
        <v>26.060000000000002</v>
      </c>
      <c r="I8" s="18">
        <v>27.49</v>
      </c>
      <c r="J8" s="19">
        <v>24.030387844862055</v>
      </c>
      <c r="K8" s="20">
        <v>20.708369037417878</v>
      </c>
      <c r="L8" s="17">
        <v>16.241751649670064</v>
      </c>
      <c r="M8" s="17">
        <v>12.923582345379232</v>
      </c>
      <c r="N8" s="17">
        <v>11.749761137651372</v>
      </c>
      <c r="O8" s="17">
        <v>11.444246312807268</v>
      </c>
      <c r="P8" s="17">
        <v>11.017116640197637</v>
      </c>
      <c r="Q8" s="17">
        <v>10.764505419783211</v>
      </c>
      <c r="R8" s="17">
        <v>10.501791377389219</v>
      </c>
      <c r="S8" s="17">
        <v>10.379809337570276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6" t="s">
        <v>4</v>
      </c>
      <c r="AC8" s="16" t="s">
        <v>4</v>
      </c>
      <c r="AD8" s="16" t="s">
        <v>4</v>
      </c>
      <c r="AE8" s="16" t="s">
        <v>4</v>
      </c>
      <c r="AF8" s="16" t="s">
        <v>4</v>
      </c>
      <c r="AG8" s="16" t="s">
        <v>4</v>
      </c>
      <c r="AH8" s="16" t="s">
        <v>4</v>
      </c>
      <c r="AI8" s="16" t="s">
        <v>4</v>
      </c>
      <c r="AJ8" s="16" t="s">
        <v>4</v>
      </c>
      <c r="AK8" s="16" t="s">
        <v>4</v>
      </c>
      <c r="AL8" s="16" t="s">
        <v>4</v>
      </c>
      <c r="AM8" s="16" t="s">
        <v>4</v>
      </c>
      <c r="AN8" s="16" t="s">
        <v>4</v>
      </c>
      <c r="AO8" s="16" t="s">
        <v>4</v>
      </c>
      <c r="AP8" s="16" t="s">
        <v>4</v>
      </c>
      <c r="AQ8" s="16" t="s">
        <v>4</v>
      </c>
      <c r="AR8" s="16" t="s">
        <v>4</v>
      </c>
      <c r="AS8" s="16" t="s">
        <v>4</v>
      </c>
      <c r="AT8" s="16" t="s">
        <v>4</v>
      </c>
      <c r="AU8" s="16" t="s">
        <v>4</v>
      </c>
      <c r="AV8" s="16" t="s">
        <v>4</v>
      </c>
    </row>
    <row r="9" spans="1:49" x14ac:dyDescent="0.25">
      <c r="A9" s="16">
        <v>4</v>
      </c>
      <c r="B9" s="17">
        <v>31.959999999999997</v>
      </c>
      <c r="C9" s="17">
        <v>38.24</v>
      </c>
      <c r="D9" s="17">
        <v>44.879999999999995</v>
      </c>
      <c r="E9" s="17">
        <v>52.76</v>
      </c>
      <c r="F9" s="17">
        <v>57.9</v>
      </c>
      <c r="G9" s="17">
        <v>63.05</v>
      </c>
      <c r="H9" s="17">
        <v>68.22</v>
      </c>
      <c r="I9" s="18">
        <v>73.62</v>
      </c>
      <c r="J9" s="19">
        <v>66.205517792882844</v>
      </c>
      <c r="K9" s="20">
        <v>60.565552699228796</v>
      </c>
      <c r="L9" s="17">
        <v>49.074785042991394</v>
      </c>
      <c r="M9" s="17">
        <v>43.647621768318807</v>
      </c>
      <c r="N9" s="17">
        <v>41.188223530718808</v>
      </c>
      <c r="O9" s="17">
        <v>39.360519956670288</v>
      </c>
      <c r="P9" s="17">
        <v>37.883783306864302</v>
      </c>
      <c r="Q9" s="17">
        <v>37.368137274509024</v>
      </c>
      <c r="R9" s="17">
        <v>36.872649352875634</v>
      </c>
      <c r="S9" s="17">
        <v>36.362191951289972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6" t="s">
        <v>4</v>
      </c>
      <c r="AC9" s="16" t="s">
        <v>4</v>
      </c>
      <c r="AD9" s="16" t="s">
        <v>4</v>
      </c>
      <c r="AE9" s="16" t="s">
        <v>4</v>
      </c>
      <c r="AF9" s="16" t="s">
        <v>4</v>
      </c>
      <c r="AG9" s="16" t="s">
        <v>4</v>
      </c>
      <c r="AH9" s="16" t="s">
        <v>4</v>
      </c>
      <c r="AI9" s="16" t="s">
        <v>4</v>
      </c>
      <c r="AJ9" s="16" t="s">
        <v>4</v>
      </c>
      <c r="AK9" s="16" t="s">
        <v>4</v>
      </c>
      <c r="AL9" s="16" t="s">
        <v>4</v>
      </c>
      <c r="AM9" s="16" t="s">
        <v>4</v>
      </c>
      <c r="AN9" s="16" t="s">
        <v>4</v>
      </c>
      <c r="AO9" s="16" t="s">
        <v>4</v>
      </c>
      <c r="AP9" s="16" t="s">
        <v>4</v>
      </c>
      <c r="AQ9" s="16" t="s">
        <v>4</v>
      </c>
      <c r="AR9" s="16" t="s">
        <v>4</v>
      </c>
      <c r="AS9" s="16" t="s">
        <v>4</v>
      </c>
      <c r="AT9" s="16" t="s">
        <v>4</v>
      </c>
      <c r="AU9" s="16" t="s">
        <v>4</v>
      </c>
      <c r="AV9" s="16" t="s">
        <v>4</v>
      </c>
    </row>
    <row r="10" spans="1:49" x14ac:dyDescent="0.25">
      <c r="A10" s="16">
        <v>5</v>
      </c>
      <c r="B10" s="17">
        <v>28.639999999999997</v>
      </c>
      <c r="C10" s="17">
        <v>34.6</v>
      </c>
      <c r="D10" s="17">
        <v>40.590000000000003</v>
      </c>
      <c r="E10" s="17">
        <v>48.18</v>
      </c>
      <c r="F10" s="17">
        <v>52.760000000000005</v>
      </c>
      <c r="G10" s="17">
        <v>57.34</v>
      </c>
      <c r="H10" s="17">
        <v>61.93</v>
      </c>
      <c r="I10" s="18">
        <v>66.73</v>
      </c>
      <c r="J10" s="19">
        <v>60.127948820471808</v>
      </c>
      <c r="K10" s="20">
        <v>54.818623250499854</v>
      </c>
      <c r="L10" s="17">
        <v>44.553689262147557</v>
      </c>
      <c r="M10" s="17">
        <v>39.715183545207822</v>
      </c>
      <c r="N10" s="17">
        <v>37.437640262193092</v>
      </c>
      <c r="O10" s="17">
        <v>35.891909007582704</v>
      </c>
      <c r="P10" s="17">
        <v>34.605999647079592</v>
      </c>
      <c r="Q10" s="17">
        <v>34.140794368225272</v>
      </c>
      <c r="R10" s="17">
        <v>33.70383131910517</v>
      </c>
      <c r="S10" s="17">
        <v>33.263500811093088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6" t="s">
        <v>4</v>
      </c>
      <c r="AC10" s="16" t="s">
        <v>4</v>
      </c>
      <c r="AD10" s="16" t="s">
        <v>4</v>
      </c>
      <c r="AE10" s="16" t="s">
        <v>4</v>
      </c>
      <c r="AF10" s="16" t="s">
        <v>4</v>
      </c>
      <c r="AG10" s="16" t="s">
        <v>4</v>
      </c>
      <c r="AH10" s="16" t="s">
        <v>4</v>
      </c>
      <c r="AI10" s="16" t="s">
        <v>4</v>
      </c>
      <c r="AJ10" s="16" t="s">
        <v>4</v>
      </c>
      <c r="AK10" s="16" t="s">
        <v>4</v>
      </c>
      <c r="AL10" s="16" t="s">
        <v>4</v>
      </c>
      <c r="AM10" s="16" t="s">
        <v>4</v>
      </c>
      <c r="AN10" s="16" t="s">
        <v>4</v>
      </c>
      <c r="AO10" s="16" t="s">
        <v>4</v>
      </c>
      <c r="AP10" s="16" t="s">
        <v>4</v>
      </c>
      <c r="AQ10" s="16" t="s">
        <v>4</v>
      </c>
      <c r="AR10" s="16" t="s">
        <v>4</v>
      </c>
      <c r="AS10" s="16" t="s">
        <v>4</v>
      </c>
      <c r="AT10" s="16" t="s">
        <v>4</v>
      </c>
      <c r="AU10" s="16" t="s">
        <v>4</v>
      </c>
      <c r="AV10" s="16" t="s">
        <v>4</v>
      </c>
    </row>
    <row r="11" spans="1:49" x14ac:dyDescent="0.25">
      <c r="A11" s="16">
        <v>6</v>
      </c>
      <c r="B11" s="17">
        <v>18.43</v>
      </c>
      <c r="C11" s="17">
        <v>23.950000000000003</v>
      </c>
      <c r="D11" s="17">
        <v>27.67</v>
      </c>
      <c r="E11" s="17">
        <v>34.180000000000007</v>
      </c>
      <c r="F11" s="17">
        <v>36.72</v>
      </c>
      <c r="G11" s="17">
        <v>39.26</v>
      </c>
      <c r="H11" s="17">
        <v>41.8</v>
      </c>
      <c r="I11" s="18">
        <v>44.46</v>
      </c>
      <c r="J11" s="19">
        <v>40.639744102359053</v>
      </c>
      <c r="K11" s="20">
        <v>35.989717223650388</v>
      </c>
      <c r="L11" s="17">
        <v>29.998800239952011</v>
      </c>
      <c r="M11" s="17">
        <v>26.137551778317384</v>
      </c>
      <c r="N11" s="17">
        <v>24.342628596822571</v>
      </c>
      <c r="O11" s="17">
        <v>24.021448212648952</v>
      </c>
      <c r="P11" s="17">
        <v>23.614046232574552</v>
      </c>
      <c r="Q11" s="17">
        <v>23.281060757569701</v>
      </c>
      <c r="R11" s="17">
        <v>22.97565783834748</v>
      </c>
      <c r="S11" s="17">
        <v>22.79813337481389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6" t="s">
        <v>4</v>
      </c>
      <c r="AC11" s="16" t="s">
        <v>4</v>
      </c>
      <c r="AD11" s="16" t="s">
        <v>4</v>
      </c>
      <c r="AE11" s="16" t="s">
        <v>4</v>
      </c>
      <c r="AF11" s="16" t="s">
        <v>4</v>
      </c>
      <c r="AG11" s="16" t="s">
        <v>4</v>
      </c>
      <c r="AH11" s="16" t="s">
        <v>4</v>
      </c>
      <c r="AI11" s="16" t="s">
        <v>4</v>
      </c>
      <c r="AJ11" s="16" t="s">
        <v>4</v>
      </c>
      <c r="AK11" s="16" t="s">
        <v>4</v>
      </c>
      <c r="AL11" s="16" t="s">
        <v>4</v>
      </c>
      <c r="AM11" s="16" t="s">
        <v>4</v>
      </c>
      <c r="AN11" s="16" t="s">
        <v>4</v>
      </c>
      <c r="AO11" s="16" t="s">
        <v>4</v>
      </c>
      <c r="AP11" s="16" t="s">
        <v>4</v>
      </c>
      <c r="AQ11" s="16" t="s">
        <v>4</v>
      </c>
      <c r="AR11" s="16" t="s">
        <v>4</v>
      </c>
      <c r="AS11" s="16" t="s">
        <v>4</v>
      </c>
      <c r="AT11" s="16" t="s">
        <v>4</v>
      </c>
      <c r="AU11" s="16" t="s">
        <v>4</v>
      </c>
      <c r="AV11" s="16" t="s">
        <v>4</v>
      </c>
    </row>
    <row r="12" spans="1:49" x14ac:dyDescent="0.25">
      <c r="A12" s="16">
        <v>7</v>
      </c>
      <c r="B12" s="17">
        <v>21.33</v>
      </c>
      <c r="C12" s="17">
        <v>26.520000000000003</v>
      </c>
      <c r="D12" s="17">
        <v>30.2</v>
      </c>
      <c r="E12" s="17">
        <v>36.11</v>
      </c>
      <c r="F12" s="17">
        <v>38.510000000000005</v>
      </c>
      <c r="G12" s="17">
        <v>40.9</v>
      </c>
      <c r="H12" s="17">
        <v>43.31</v>
      </c>
      <c r="I12" s="18">
        <v>45.82</v>
      </c>
      <c r="J12" s="19">
        <v>40.743702518992407</v>
      </c>
      <c r="K12" s="20">
        <v>35.487003713224787</v>
      </c>
      <c r="L12" s="17">
        <v>28.433513297340532</v>
      </c>
      <c r="M12" s="17">
        <v>23.689615769175827</v>
      </c>
      <c r="N12" s="17">
        <v>21.765781579824463</v>
      </c>
      <c r="O12" s="17">
        <v>21.228580951587372</v>
      </c>
      <c r="P12" s="17">
        <v>20.731215810834662</v>
      </c>
      <c r="Q12" s="17">
        <v>20.319315227390906</v>
      </c>
      <c r="R12" s="17">
        <v>19.892397360075428</v>
      </c>
      <c r="S12" s="17">
        <v>19.634550343325703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6" t="s">
        <v>4</v>
      </c>
      <c r="AC12" s="16" t="s">
        <v>4</v>
      </c>
      <c r="AD12" s="16" t="s">
        <v>4</v>
      </c>
      <c r="AE12" s="16" t="s">
        <v>4</v>
      </c>
      <c r="AF12" s="16" t="s">
        <v>4</v>
      </c>
      <c r="AG12" s="16" t="s">
        <v>4</v>
      </c>
      <c r="AH12" s="16" t="s">
        <v>4</v>
      </c>
      <c r="AI12" s="16" t="s">
        <v>4</v>
      </c>
      <c r="AJ12" s="16" t="s">
        <v>4</v>
      </c>
      <c r="AK12" s="16" t="s">
        <v>4</v>
      </c>
      <c r="AL12" s="16" t="s">
        <v>4</v>
      </c>
      <c r="AM12" s="16" t="s">
        <v>4</v>
      </c>
      <c r="AN12" s="16" t="s">
        <v>4</v>
      </c>
      <c r="AO12" s="16" t="s">
        <v>4</v>
      </c>
      <c r="AP12" s="16" t="s">
        <v>4</v>
      </c>
      <c r="AQ12" s="16" t="s">
        <v>4</v>
      </c>
      <c r="AR12" s="16" t="s">
        <v>4</v>
      </c>
      <c r="AS12" s="16" t="s">
        <v>4</v>
      </c>
      <c r="AT12" s="16" t="s">
        <v>4</v>
      </c>
      <c r="AU12" s="16" t="s">
        <v>4</v>
      </c>
      <c r="AV12" s="16" t="s">
        <v>4</v>
      </c>
    </row>
    <row r="13" spans="1:49" x14ac:dyDescent="0.25">
      <c r="A13" s="16">
        <v>8</v>
      </c>
      <c r="B13" s="17">
        <v>17.919999999999998</v>
      </c>
      <c r="C13" s="17">
        <v>22.42</v>
      </c>
      <c r="D13" s="17">
        <v>25.68</v>
      </c>
      <c r="E13" s="17">
        <v>31.660000000000004</v>
      </c>
      <c r="F13" s="17">
        <v>33.729999999999997</v>
      </c>
      <c r="G13" s="17">
        <v>35.799999999999997</v>
      </c>
      <c r="H13" s="17">
        <v>37.880000000000003</v>
      </c>
      <c r="I13" s="18">
        <v>40.049999999999997</v>
      </c>
      <c r="J13" s="19">
        <v>35.817672930827676</v>
      </c>
      <c r="K13" s="20">
        <v>31.17395029991431</v>
      </c>
      <c r="L13" s="17">
        <v>25.272545490901823</v>
      </c>
      <c r="M13" s="17">
        <v>21.211826881874014</v>
      </c>
      <c r="N13" s="17">
        <v>19.521630929896677</v>
      </c>
      <c r="O13" s="17">
        <v>19.198250145821184</v>
      </c>
      <c r="P13" s="17">
        <v>18.678771836950769</v>
      </c>
      <c r="Q13" s="17">
        <v>18.3455621775129</v>
      </c>
      <c r="R13" s="17">
        <v>18.037233221907943</v>
      </c>
      <c r="S13" s="17">
        <v>17.887842492389058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6" t="s">
        <v>4</v>
      </c>
      <c r="AC13" s="16" t="s">
        <v>4</v>
      </c>
      <c r="AD13" s="16" t="s">
        <v>4</v>
      </c>
      <c r="AE13" s="16" t="s">
        <v>4</v>
      </c>
      <c r="AF13" s="16" t="s">
        <v>4</v>
      </c>
      <c r="AG13" s="16" t="s">
        <v>4</v>
      </c>
      <c r="AH13" s="16" t="s">
        <v>4</v>
      </c>
      <c r="AI13" s="16" t="s">
        <v>4</v>
      </c>
      <c r="AJ13" s="16" t="s">
        <v>4</v>
      </c>
      <c r="AK13" s="16" t="s">
        <v>4</v>
      </c>
      <c r="AL13" s="16" t="s">
        <v>4</v>
      </c>
      <c r="AM13" s="16" t="s">
        <v>4</v>
      </c>
      <c r="AN13" s="16" t="s">
        <v>4</v>
      </c>
      <c r="AO13" s="16" t="s">
        <v>4</v>
      </c>
      <c r="AP13" s="16" t="s">
        <v>4</v>
      </c>
      <c r="AQ13" s="16" t="s">
        <v>4</v>
      </c>
      <c r="AR13" s="16" t="s">
        <v>4</v>
      </c>
      <c r="AS13" s="16" t="s">
        <v>4</v>
      </c>
      <c r="AT13" s="16" t="s">
        <v>4</v>
      </c>
      <c r="AU13" s="16" t="s">
        <v>4</v>
      </c>
      <c r="AV13" s="16" t="s">
        <v>4</v>
      </c>
    </row>
    <row r="14" spans="1:49" x14ac:dyDescent="0.25">
      <c r="A14" s="16">
        <v>9</v>
      </c>
      <c r="B14" s="17">
        <v>18.54</v>
      </c>
      <c r="C14" s="17">
        <v>22.68</v>
      </c>
      <c r="D14" s="17">
        <v>26.23</v>
      </c>
      <c r="E14" s="17">
        <v>30.130000000000003</v>
      </c>
      <c r="F14" s="17">
        <v>32.65</v>
      </c>
      <c r="G14" s="17">
        <v>35.19</v>
      </c>
      <c r="H14" s="17">
        <v>37.729999999999997</v>
      </c>
      <c r="I14" s="18">
        <v>40.39</v>
      </c>
      <c r="J14" s="19">
        <v>36.049580167932824</v>
      </c>
      <c r="K14" s="20">
        <v>32.339331619537269</v>
      </c>
      <c r="L14" s="17">
        <v>26.469306138772243</v>
      </c>
      <c r="M14" s="17">
        <v>23.412798171689762</v>
      </c>
      <c r="N14" s="17">
        <v>21.900099988890123</v>
      </c>
      <c r="O14" s="17">
        <v>21.191384051329056</v>
      </c>
      <c r="P14" s="17">
        <v>20.385494970884068</v>
      </c>
      <c r="Q14" s="17">
        <v>20.082732690692378</v>
      </c>
      <c r="R14" s="17">
        <v>19.742538784606154</v>
      </c>
      <c r="S14" s="17">
        <v>19.585778093820135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6" t="s">
        <v>4</v>
      </c>
      <c r="AC14" s="16" t="s">
        <v>4</v>
      </c>
      <c r="AD14" s="16" t="s">
        <v>4</v>
      </c>
      <c r="AE14" s="16" t="s">
        <v>4</v>
      </c>
      <c r="AF14" s="16" t="s">
        <v>4</v>
      </c>
      <c r="AG14" s="16" t="s">
        <v>4</v>
      </c>
      <c r="AH14" s="16" t="s">
        <v>4</v>
      </c>
      <c r="AI14" s="16" t="s">
        <v>4</v>
      </c>
      <c r="AJ14" s="16" t="s">
        <v>4</v>
      </c>
      <c r="AK14" s="16" t="s">
        <v>4</v>
      </c>
      <c r="AL14" s="16" t="s">
        <v>4</v>
      </c>
      <c r="AM14" s="16" t="s">
        <v>4</v>
      </c>
      <c r="AN14" s="16" t="s">
        <v>4</v>
      </c>
      <c r="AO14" s="16" t="s">
        <v>4</v>
      </c>
      <c r="AP14" s="16" t="s">
        <v>4</v>
      </c>
      <c r="AQ14" s="16" t="s">
        <v>4</v>
      </c>
      <c r="AR14" s="16" t="s">
        <v>4</v>
      </c>
      <c r="AS14" s="16" t="s">
        <v>4</v>
      </c>
      <c r="AT14" s="16" t="s">
        <v>4</v>
      </c>
      <c r="AU14" s="16" t="s">
        <v>4</v>
      </c>
      <c r="AV14" s="16" t="s">
        <v>4</v>
      </c>
    </row>
    <row r="15" spans="1:49" x14ac:dyDescent="0.25">
      <c r="A15" s="16">
        <v>10</v>
      </c>
      <c r="B15" s="17">
        <v>16.72</v>
      </c>
      <c r="C15" s="17">
        <v>22.27</v>
      </c>
      <c r="D15" s="17">
        <v>25.490000000000002</v>
      </c>
      <c r="E15" s="17">
        <v>31.370000000000005</v>
      </c>
      <c r="F15" s="17">
        <v>33.39</v>
      </c>
      <c r="G15" s="17">
        <v>35.42</v>
      </c>
      <c r="H15" s="17">
        <v>37.44</v>
      </c>
      <c r="I15" s="18">
        <v>39.56</v>
      </c>
      <c r="J15" s="19">
        <v>35.273890443822467</v>
      </c>
      <c r="K15" s="20">
        <v>30.625535561268208</v>
      </c>
      <c r="L15" s="17">
        <v>24.698860227954405</v>
      </c>
      <c r="M15" s="17">
        <v>20.538780174260818</v>
      </c>
      <c r="N15" s="17">
        <v>18.864503944006223</v>
      </c>
      <c r="O15" s="17">
        <v>18.52870594117157</v>
      </c>
      <c r="P15" s="17">
        <v>18.101111699311808</v>
      </c>
      <c r="Q15" s="17">
        <v>17.761545538178478</v>
      </c>
      <c r="R15" s="17">
        <v>17.475529270592268</v>
      </c>
      <c r="S15" s="17">
        <v>17.279429346014531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6" t="s">
        <v>4</v>
      </c>
      <c r="AC15" s="16" t="s">
        <v>4</v>
      </c>
      <c r="AD15" s="16" t="s">
        <v>4</v>
      </c>
      <c r="AE15" s="16" t="s">
        <v>4</v>
      </c>
      <c r="AF15" s="16" t="s">
        <v>4</v>
      </c>
      <c r="AG15" s="16" t="s">
        <v>4</v>
      </c>
      <c r="AH15" s="16" t="s">
        <v>4</v>
      </c>
      <c r="AI15" s="16" t="s">
        <v>4</v>
      </c>
      <c r="AJ15" s="16" t="s">
        <v>4</v>
      </c>
      <c r="AK15" s="16" t="s">
        <v>4</v>
      </c>
      <c r="AL15" s="16" t="s">
        <v>4</v>
      </c>
      <c r="AM15" s="16" t="s">
        <v>4</v>
      </c>
      <c r="AN15" s="16" t="s">
        <v>4</v>
      </c>
      <c r="AO15" s="16" t="s">
        <v>4</v>
      </c>
      <c r="AP15" s="16" t="s">
        <v>4</v>
      </c>
      <c r="AQ15" s="16" t="s">
        <v>4</v>
      </c>
      <c r="AR15" s="16" t="s">
        <v>4</v>
      </c>
      <c r="AS15" s="16" t="s">
        <v>4</v>
      </c>
      <c r="AT15" s="16" t="s">
        <v>4</v>
      </c>
      <c r="AU15" s="16" t="s">
        <v>4</v>
      </c>
      <c r="AV15" s="16" t="s">
        <v>4</v>
      </c>
    </row>
    <row r="16" spans="1:49" x14ac:dyDescent="0.25">
      <c r="A16" s="16">
        <v>11</v>
      </c>
      <c r="B16" s="17">
        <v>17.940000000000001</v>
      </c>
      <c r="C16" s="17">
        <v>23.55</v>
      </c>
      <c r="D16" s="17">
        <v>27.189999999999998</v>
      </c>
      <c r="E16" s="17">
        <v>33.5</v>
      </c>
      <c r="F16" s="17">
        <v>35.96</v>
      </c>
      <c r="G16" s="17">
        <v>38.409999999999997</v>
      </c>
      <c r="H16" s="17">
        <v>40.86</v>
      </c>
      <c r="I16" s="18">
        <v>43.45</v>
      </c>
      <c r="J16" s="19">
        <v>39.480207916833272</v>
      </c>
      <c r="K16" s="20">
        <v>34.892887746358184</v>
      </c>
      <c r="L16" s="17">
        <v>28.786842631473707</v>
      </c>
      <c r="M16" s="17">
        <v>24.807741751178401</v>
      </c>
      <c r="N16" s="17">
        <v>23.059371180979891</v>
      </c>
      <c r="O16" s="17">
        <v>22.719556703608038</v>
      </c>
      <c r="P16" s="17">
        <v>22.311028763013944</v>
      </c>
      <c r="Q16" s="17">
        <v>21.980600775968963</v>
      </c>
      <c r="R16" s="17">
        <v>21.672632210508276</v>
      </c>
      <c r="S16" s="17">
        <v>21.4907890935757</v>
      </c>
      <c r="T16" s="16" t="s">
        <v>4</v>
      </c>
      <c r="U16" s="16" t="s">
        <v>4</v>
      </c>
      <c r="V16" s="16" t="s">
        <v>4</v>
      </c>
      <c r="W16" s="16" t="s">
        <v>4</v>
      </c>
      <c r="X16" s="16" t="s">
        <v>4</v>
      </c>
      <c r="Y16" s="16" t="s">
        <v>4</v>
      </c>
      <c r="Z16" s="16" t="s">
        <v>4</v>
      </c>
      <c r="AA16" s="16" t="s">
        <v>4</v>
      </c>
      <c r="AB16" s="16" t="s">
        <v>4</v>
      </c>
      <c r="AC16" s="16" t="s">
        <v>4</v>
      </c>
      <c r="AD16" s="16" t="s">
        <v>4</v>
      </c>
      <c r="AE16" s="16" t="s">
        <v>4</v>
      </c>
      <c r="AF16" s="16" t="s">
        <v>4</v>
      </c>
      <c r="AG16" s="16" t="s">
        <v>4</v>
      </c>
      <c r="AH16" s="16" t="s">
        <v>4</v>
      </c>
      <c r="AI16" s="16" t="s">
        <v>4</v>
      </c>
      <c r="AJ16" s="16" t="s">
        <v>4</v>
      </c>
      <c r="AK16" s="16" t="s">
        <v>4</v>
      </c>
      <c r="AL16" s="16" t="s">
        <v>4</v>
      </c>
      <c r="AM16" s="16" t="s">
        <v>4</v>
      </c>
      <c r="AN16" s="16" t="s">
        <v>4</v>
      </c>
      <c r="AO16" s="16" t="s">
        <v>4</v>
      </c>
      <c r="AP16" s="16" t="s">
        <v>4</v>
      </c>
      <c r="AQ16" s="16" t="s">
        <v>4</v>
      </c>
      <c r="AR16" s="16" t="s">
        <v>4</v>
      </c>
      <c r="AS16" s="16" t="s">
        <v>4</v>
      </c>
      <c r="AT16" s="16" t="s">
        <v>4</v>
      </c>
      <c r="AU16" s="16" t="s">
        <v>4</v>
      </c>
      <c r="AV16" s="16" t="s">
        <v>4</v>
      </c>
    </row>
    <row r="17" spans="1:48" x14ac:dyDescent="0.25">
      <c r="A17" s="16">
        <v>12</v>
      </c>
      <c r="B17" s="17">
        <v>17.670000000000002</v>
      </c>
      <c r="C17" s="17">
        <v>22.080000000000002</v>
      </c>
      <c r="D17" s="17">
        <v>25.6</v>
      </c>
      <c r="E17" s="17">
        <v>29.520000000000003</v>
      </c>
      <c r="F17" s="17">
        <v>32.019999999999996</v>
      </c>
      <c r="G17" s="17">
        <v>34.51</v>
      </c>
      <c r="H17" s="17">
        <v>37.019999999999996</v>
      </c>
      <c r="I17" s="18">
        <v>39.65</v>
      </c>
      <c r="J17" s="19">
        <v>35.401839264294281</v>
      </c>
      <c r="K17" s="20">
        <v>31.77377892030848</v>
      </c>
      <c r="L17" s="17">
        <v>25.967806438712252</v>
      </c>
      <c r="M17" s="17">
        <v>22.821168404513642</v>
      </c>
      <c r="N17" s="17">
        <v>21.352494167314745</v>
      </c>
      <c r="O17" s="17">
        <v>20.689225897841851</v>
      </c>
      <c r="P17" s="17">
        <v>19.923804482089292</v>
      </c>
      <c r="Q17" s="17">
        <v>19.634118635254595</v>
      </c>
      <c r="R17" s="17">
        <v>19.314219593725895</v>
      </c>
      <c r="S17" s="17">
        <v>19.165840759094241</v>
      </c>
      <c r="T17" s="16" t="s">
        <v>4</v>
      </c>
      <c r="U17" s="16" t="s">
        <v>4</v>
      </c>
      <c r="V17" s="16" t="s">
        <v>4</v>
      </c>
      <c r="W17" s="16" t="s">
        <v>4</v>
      </c>
      <c r="X17" s="16" t="s">
        <v>4</v>
      </c>
      <c r="Y17" s="16" t="s">
        <v>4</v>
      </c>
      <c r="Z17" s="16" t="s">
        <v>4</v>
      </c>
      <c r="AA17" s="16" t="s">
        <v>4</v>
      </c>
      <c r="AB17" s="16" t="s">
        <v>4</v>
      </c>
      <c r="AC17" s="16" t="s">
        <v>4</v>
      </c>
      <c r="AD17" s="16" t="s">
        <v>4</v>
      </c>
      <c r="AE17" s="16" t="s">
        <v>4</v>
      </c>
      <c r="AF17" s="16" t="s">
        <v>4</v>
      </c>
      <c r="AG17" s="16" t="s">
        <v>4</v>
      </c>
      <c r="AH17" s="16" t="s">
        <v>4</v>
      </c>
      <c r="AI17" s="16" t="s">
        <v>4</v>
      </c>
      <c r="AJ17" s="16" t="s">
        <v>4</v>
      </c>
      <c r="AK17" s="16" t="s">
        <v>4</v>
      </c>
      <c r="AL17" s="16" t="s">
        <v>4</v>
      </c>
      <c r="AM17" s="16" t="s">
        <v>4</v>
      </c>
      <c r="AN17" s="16" t="s">
        <v>4</v>
      </c>
      <c r="AO17" s="16" t="s">
        <v>4</v>
      </c>
      <c r="AP17" s="16" t="s">
        <v>4</v>
      </c>
      <c r="AQ17" s="16" t="s">
        <v>4</v>
      </c>
      <c r="AR17" s="16" t="s">
        <v>4</v>
      </c>
      <c r="AS17" s="16" t="s">
        <v>4</v>
      </c>
      <c r="AT17" s="16" t="s">
        <v>4</v>
      </c>
      <c r="AU17" s="16" t="s">
        <v>4</v>
      </c>
      <c r="AV17" s="16" t="s">
        <v>4</v>
      </c>
    </row>
    <row r="18" spans="1:48" x14ac:dyDescent="0.25">
      <c r="A18" s="16">
        <v>13</v>
      </c>
      <c r="B18" s="17">
        <v>17.54</v>
      </c>
      <c r="C18" s="17">
        <v>22.16</v>
      </c>
      <c r="D18" s="17">
        <v>25.339999999999996</v>
      </c>
      <c r="E18" s="17">
        <v>31.53</v>
      </c>
      <c r="F18" s="17">
        <v>33.57</v>
      </c>
      <c r="G18" s="17">
        <v>35.619999999999997</v>
      </c>
      <c r="H18" s="17">
        <v>37.68</v>
      </c>
      <c r="I18" s="18">
        <v>39.82</v>
      </c>
      <c r="J18" s="19">
        <v>35.985605757696923</v>
      </c>
      <c r="K18" s="20">
        <v>31.33390459868609</v>
      </c>
      <c r="L18" s="17">
        <v>25.842431513697264</v>
      </c>
      <c r="M18" s="17">
        <v>22.272961005570632</v>
      </c>
      <c r="N18" s="17">
        <v>20.561048772358625</v>
      </c>
      <c r="O18" s="17">
        <v>20.270760769935841</v>
      </c>
      <c r="P18" s="17">
        <v>19.870195870831132</v>
      </c>
      <c r="Q18" s="17">
        <v>19.541866325346991</v>
      </c>
      <c r="R18" s="17">
        <v>19.231319105168424</v>
      </c>
      <c r="S18" s="17">
        <v>19.056723183929243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6" t="s">
        <v>4</v>
      </c>
      <c r="AC18" s="16" t="s">
        <v>4</v>
      </c>
      <c r="AD18" s="16" t="s">
        <v>4</v>
      </c>
      <c r="AE18" s="16" t="s">
        <v>4</v>
      </c>
      <c r="AF18" s="16" t="s">
        <v>4</v>
      </c>
      <c r="AG18" s="16" t="s">
        <v>4</v>
      </c>
      <c r="AH18" s="16" t="s">
        <v>4</v>
      </c>
      <c r="AI18" s="16" t="s">
        <v>4</v>
      </c>
      <c r="AJ18" s="16" t="s">
        <v>4</v>
      </c>
      <c r="AK18" s="16" t="s">
        <v>4</v>
      </c>
      <c r="AL18" s="16" t="s">
        <v>4</v>
      </c>
      <c r="AM18" s="16" t="s">
        <v>4</v>
      </c>
      <c r="AN18" s="16" t="s">
        <v>4</v>
      </c>
      <c r="AO18" s="16" t="s">
        <v>4</v>
      </c>
      <c r="AP18" s="16" t="s">
        <v>4</v>
      </c>
      <c r="AQ18" s="16" t="s">
        <v>4</v>
      </c>
      <c r="AR18" s="16" t="s">
        <v>4</v>
      </c>
      <c r="AS18" s="16" t="s">
        <v>4</v>
      </c>
      <c r="AT18" s="16" t="s">
        <v>4</v>
      </c>
      <c r="AU18" s="16" t="s">
        <v>4</v>
      </c>
      <c r="AV18" s="16" t="s">
        <v>4</v>
      </c>
    </row>
    <row r="19" spans="1:48" x14ac:dyDescent="0.25">
      <c r="A19" s="16">
        <v>14</v>
      </c>
      <c r="B19" s="17">
        <v>17.189999999999998</v>
      </c>
      <c r="C19" s="17">
        <v>20.91</v>
      </c>
      <c r="D19" s="17">
        <v>23.560000000000002</v>
      </c>
      <c r="E19" s="17">
        <v>28.43</v>
      </c>
      <c r="F19" s="17">
        <v>29.97</v>
      </c>
      <c r="G19" s="17">
        <v>31.52</v>
      </c>
      <c r="H19" s="17">
        <v>33.07</v>
      </c>
      <c r="I19" s="18">
        <v>34.69</v>
      </c>
      <c r="J19" s="19">
        <v>30.859656137544984</v>
      </c>
      <c r="K19" s="20">
        <v>26.301056840902596</v>
      </c>
      <c r="L19" s="17">
        <v>21.195960807838432</v>
      </c>
      <c r="M19" s="17">
        <v>18.375803456649049</v>
      </c>
      <c r="N19" s="17">
        <v>16.769136762581937</v>
      </c>
      <c r="O19" s="17">
        <v>16.371285726189488</v>
      </c>
      <c r="P19" s="17">
        <v>15.934886183165698</v>
      </c>
      <c r="Q19" s="17">
        <v>15.583944642214311</v>
      </c>
      <c r="R19" s="17">
        <v>15.235621839376021</v>
      </c>
      <c r="S19" s="17">
        <v>15.033839248016712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6" t="s">
        <v>4</v>
      </c>
      <c r="AC19" s="16" t="s">
        <v>4</v>
      </c>
      <c r="AD19" s="16" t="s">
        <v>4</v>
      </c>
      <c r="AE19" s="16" t="s">
        <v>4</v>
      </c>
      <c r="AF19" s="16" t="s">
        <v>4</v>
      </c>
      <c r="AG19" s="16" t="s">
        <v>4</v>
      </c>
      <c r="AH19" s="16" t="s">
        <v>4</v>
      </c>
      <c r="AI19" s="16" t="s">
        <v>4</v>
      </c>
      <c r="AJ19" s="16" t="s">
        <v>4</v>
      </c>
      <c r="AK19" s="16" t="s">
        <v>4</v>
      </c>
      <c r="AL19" s="16" t="s">
        <v>4</v>
      </c>
      <c r="AM19" s="16" t="s">
        <v>4</v>
      </c>
      <c r="AN19" s="16" t="s">
        <v>4</v>
      </c>
      <c r="AO19" s="16" t="s">
        <v>4</v>
      </c>
      <c r="AP19" s="16" t="s">
        <v>4</v>
      </c>
      <c r="AQ19" s="16" t="s">
        <v>4</v>
      </c>
      <c r="AR19" s="16" t="s">
        <v>4</v>
      </c>
      <c r="AS19" s="16" t="s">
        <v>4</v>
      </c>
      <c r="AT19" s="16" t="s">
        <v>4</v>
      </c>
      <c r="AU19" s="16" t="s">
        <v>4</v>
      </c>
      <c r="AV19" s="16" t="s">
        <v>4</v>
      </c>
    </row>
    <row r="20" spans="1:48" x14ac:dyDescent="0.25">
      <c r="A20" s="16">
        <v>15</v>
      </c>
      <c r="B20" s="17">
        <v>16.909999999999997</v>
      </c>
      <c r="C20" s="17">
        <v>21.02</v>
      </c>
      <c r="D20" s="17">
        <v>23.86</v>
      </c>
      <c r="E20" s="17">
        <v>29.61</v>
      </c>
      <c r="F20" s="17">
        <v>31.299999999999997</v>
      </c>
      <c r="G20" s="17">
        <v>32.989999999999995</v>
      </c>
      <c r="H20" s="17">
        <v>34.69</v>
      </c>
      <c r="I20" s="18">
        <v>36.46</v>
      </c>
      <c r="J20" s="19">
        <v>32.594962015193921</v>
      </c>
      <c r="K20" s="20">
        <v>27.946301056840898</v>
      </c>
      <c r="L20" s="17">
        <v>22.594081183763247</v>
      </c>
      <c r="M20" s="17">
        <v>19.708327381802601</v>
      </c>
      <c r="N20" s="17">
        <v>18.048261304299526</v>
      </c>
      <c r="O20" s="17">
        <v>17.690225814515461</v>
      </c>
      <c r="P20" s="17">
        <v>17.272913358037762</v>
      </c>
      <c r="Q20" s="17">
        <v>16.942434302627898</v>
      </c>
      <c r="R20" s="17">
        <v>16.598697180080574</v>
      </c>
      <c r="S20" s="17">
        <v>16.397808937579164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6" t="s">
        <v>4</v>
      </c>
      <c r="AC20" s="16" t="s">
        <v>4</v>
      </c>
      <c r="AD20" s="16" t="s">
        <v>4</v>
      </c>
      <c r="AE20" s="16" t="s">
        <v>4</v>
      </c>
      <c r="AF20" s="16" t="s">
        <v>4</v>
      </c>
      <c r="AG20" s="16" t="s">
        <v>4</v>
      </c>
      <c r="AH20" s="16" t="s">
        <v>4</v>
      </c>
      <c r="AI20" s="16" t="s">
        <v>4</v>
      </c>
      <c r="AJ20" s="16" t="s">
        <v>4</v>
      </c>
      <c r="AK20" s="16" t="s">
        <v>4</v>
      </c>
      <c r="AL20" s="16" t="s">
        <v>4</v>
      </c>
      <c r="AM20" s="16" t="s">
        <v>4</v>
      </c>
      <c r="AN20" s="16" t="s">
        <v>4</v>
      </c>
      <c r="AO20" s="16" t="s">
        <v>4</v>
      </c>
      <c r="AP20" s="16" t="s">
        <v>4</v>
      </c>
      <c r="AQ20" s="16" t="s">
        <v>4</v>
      </c>
      <c r="AR20" s="16" t="s">
        <v>4</v>
      </c>
      <c r="AS20" s="16" t="s">
        <v>4</v>
      </c>
      <c r="AT20" s="16" t="s">
        <v>4</v>
      </c>
      <c r="AU20" s="16" t="s">
        <v>4</v>
      </c>
      <c r="AV20" s="16" t="s">
        <v>4</v>
      </c>
    </row>
    <row r="21" spans="1:48" x14ac:dyDescent="0.25">
      <c r="A21" s="16">
        <v>16</v>
      </c>
      <c r="B21" s="17">
        <v>13.209999999999999</v>
      </c>
      <c r="C21" s="17">
        <v>15.059999999999999</v>
      </c>
      <c r="D21" s="17">
        <v>16.779999999999998</v>
      </c>
      <c r="E21" s="17">
        <v>18.419999999999998</v>
      </c>
      <c r="F21" s="17">
        <v>19.529999999999998</v>
      </c>
      <c r="G21" s="17">
        <v>20.62</v>
      </c>
      <c r="H21" s="17">
        <v>21.720000000000002</v>
      </c>
      <c r="I21" s="18">
        <v>22.860000000000003</v>
      </c>
      <c r="J21" s="19">
        <v>19.672131147540988</v>
      </c>
      <c r="K21" s="20">
        <v>16.846615252784918</v>
      </c>
      <c r="L21" s="17">
        <v>12.944011197760448</v>
      </c>
      <c r="M21" s="17">
        <v>9.8840165690615613</v>
      </c>
      <c r="N21" s="17">
        <v>8.902210865459395</v>
      </c>
      <c r="O21" s="17">
        <v>8.5025914507124405</v>
      </c>
      <c r="P21" s="17">
        <v>8.0544203282159881</v>
      </c>
      <c r="Q21" s="17">
        <v>7.7901123955041793</v>
      </c>
      <c r="R21" s="17">
        <v>7.5179052027084943</v>
      </c>
      <c r="S21" s="17">
        <v>7.4022221728406032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6" t="s">
        <v>4</v>
      </c>
      <c r="AC21" s="16" t="s">
        <v>4</v>
      </c>
      <c r="AD21" s="16" t="s">
        <v>4</v>
      </c>
      <c r="AE21" s="16" t="s">
        <v>4</v>
      </c>
      <c r="AF21" s="16" t="s">
        <v>4</v>
      </c>
      <c r="AG21" s="16" t="s">
        <v>4</v>
      </c>
      <c r="AH21" s="16" t="s">
        <v>4</v>
      </c>
      <c r="AI21" s="16" t="s">
        <v>4</v>
      </c>
      <c r="AJ21" s="16" t="s">
        <v>4</v>
      </c>
      <c r="AK21" s="16" t="s">
        <v>4</v>
      </c>
      <c r="AL21" s="16" t="s">
        <v>4</v>
      </c>
      <c r="AM21" s="16" t="s">
        <v>4</v>
      </c>
      <c r="AN21" s="16" t="s">
        <v>4</v>
      </c>
      <c r="AO21" s="16" t="s">
        <v>4</v>
      </c>
      <c r="AP21" s="16" t="s">
        <v>4</v>
      </c>
      <c r="AQ21" s="16" t="s">
        <v>4</v>
      </c>
      <c r="AR21" s="16" t="s">
        <v>4</v>
      </c>
      <c r="AS21" s="16" t="s">
        <v>4</v>
      </c>
      <c r="AT21" s="16" t="s">
        <v>4</v>
      </c>
      <c r="AU21" s="16" t="s">
        <v>4</v>
      </c>
      <c r="AV21" s="16" t="s">
        <v>4</v>
      </c>
    </row>
    <row r="22" spans="1:48" x14ac:dyDescent="0.25">
      <c r="A22" s="16">
        <v>17</v>
      </c>
      <c r="B22" s="17">
        <v>12.580000000000002</v>
      </c>
      <c r="C22" s="17">
        <v>14.37</v>
      </c>
      <c r="D22" s="17">
        <v>16.029999999999998</v>
      </c>
      <c r="E22" s="17">
        <v>17.780000000000005</v>
      </c>
      <c r="F22" s="17">
        <v>18.8</v>
      </c>
      <c r="G22" s="17">
        <v>19.8</v>
      </c>
      <c r="H22" s="17">
        <v>20.82</v>
      </c>
      <c r="I22" s="18">
        <v>21.88</v>
      </c>
      <c r="J22" s="19">
        <v>18.792483006797276</v>
      </c>
      <c r="K22" s="20">
        <v>16.001142530705511</v>
      </c>
      <c r="L22" s="17">
        <v>12.24495100979804</v>
      </c>
      <c r="M22" s="17">
        <v>9.2679617197543198</v>
      </c>
      <c r="N22" s="17">
        <v>8.3091434285079444</v>
      </c>
      <c r="O22" s="17">
        <v>7.9678860094992112</v>
      </c>
      <c r="P22" s="17">
        <v>7.5599082406917244</v>
      </c>
      <c r="Q22" s="17">
        <v>7.3117395304187847</v>
      </c>
      <c r="R22" s="17">
        <v>7.0571697951487096</v>
      </c>
      <c r="S22" s="17">
        <v>6.9376458300926647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6" t="s">
        <v>4</v>
      </c>
      <c r="AC22" s="16" t="s">
        <v>4</v>
      </c>
      <c r="AD22" s="16" t="s">
        <v>4</v>
      </c>
      <c r="AE22" s="16" t="s">
        <v>4</v>
      </c>
      <c r="AF22" s="16" t="s">
        <v>4</v>
      </c>
      <c r="AG22" s="16" t="s">
        <v>4</v>
      </c>
      <c r="AH22" s="16" t="s">
        <v>4</v>
      </c>
      <c r="AI22" s="16" t="s">
        <v>4</v>
      </c>
      <c r="AJ22" s="16" t="s">
        <v>4</v>
      </c>
      <c r="AK22" s="16" t="s">
        <v>4</v>
      </c>
      <c r="AL22" s="16" t="s">
        <v>4</v>
      </c>
      <c r="AM22" s="16" t="s">
        <v>4</v>
      </c>
      <c r="AN22" s="16" t="s">
        <v>4</v>
      </c>
      <c r="AO22" s="16" t="s">
        <v>4</v>
      </c>
      <c r="AP22" s="16" t="s">
        <v>4</v>
      </c>
      <c r="AQ22" s="16" t="s">
        <v>4</v>
      </c>
      <c r="AR22" s="16" t="s">
        <v>4</v>
      </c>
      <c r="AS22" s="16" t="s">
        <v>4</v>
      </c>
      <c r="AT22" s="16" t="s">
        <v>4</v>
      </c>
      <c r="AU22" s="16" t="s">
        <v>4</v>
      </c>
      <c r="AV22" s="16" t="s">
        <v>4</v>
      </c>
    </row>
    <row r="23" spans="1:48" x14ac:dyDescent="0.25">
      <c r="A23" s="16">
        <v>18</v>
      </c>
      <c r="B23" s="17">
        <v>16.64</v>
      </c>
      <c r="C23" s="17">
        <v>22.080000000000002</v>
      </c>
      <c r="D23" s="17">
        <v>25.25</v>
      </c>
      <c r="E23" s="17">
        <v>31.080000000000002</v>
      </c>
      <c r="F23" s="17">
        <v>33.040000000000006</v>
      </c>
      <c r="G23" s="17">
        <v>35.01</v>
      </c>
      <c r="H23" s="17">
        <v>36.99</v>
      </c>
      <c r="I23" s="18">
        <v>39.049999999999997</v>
      </c>
      <c r="J23" s="19">
        <v>35.097960815673737</v>
      </c>
      <c r="K23" s="20">
        <v>30.454155955441305</v>
      </c>
      <c r="L23" s="17">
        <v>24.740651869626078</v>
      </c>
      <c r="M23" s="17">
        <v>21.70847021854021</v>
      </c>
      <c r="N23" s="17">
        <v>20.0072436395956</v>
      </c>
      <c r="O23" s="17">
        <v>19.598116823598033</v>
      </c>
      <c r="P23" s="17">
        <v>19.145932592200463</v>
      </c>
      <c r="Q23" s="17">
        <v>18.798640054397829</v>
      </c>
      <c r="R23" s="17">
        <v>18.501688523185052</v>
      </c>
      <c r="S23" s="17">
        <v>18.275127219395124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6" t="s">
        <v>4</v>
      </c>
      <c r="AC23" s="16" t="s">
        <v>4</v>
      </c>
      <c r="AD23" s="16" t="s">
        <v>4</v>
      </c>
      <c r="AE23" s="16" t="s">
        <v>4</v>
      </c>
      <c r="AF23" s="16" t="s">
        <v>4</v>
      </c>
      <c r="AG23" s="16" t="s">
        <v>4</v>
      </c>
      <c r="AH23" s="16" t="s">
        <v>4</v>
      </c>
      <c r="AI23" s="16" t="s">
        <v>4</v>
      </c>
      <c r="AJ23" s="16" t="s">
        <v>4</v>
      </c>
      <c r="AK23" s="16" t="s">
        <v>4</v>
      </c>
      <c r="AL23" s="16" t="s">
        <v>4</v>
      </c>
      <c r="AM23" s="16" t="s">
        <v>4</v>
      </c>
      <c r="AN23" s="16" t="s">
        <v>4</v>
      </c>
      <c r="AO23" s="16" t="s">
        <v>4</v>
      </c>
      <c r="AP23" s="16" t="s">
        <v>4</v>
      </c>
      <c r="AQ23" s="16" t="s">
        <v>4</v>
      </c>
      <c r="AR23" s="16" t="s">
        <v>4</v>
      </c>
      <c r="AS23" s="16" t="s">
        <v>4</v>
      </c>
      <c r="AT23" s="16" t="s">
        <v>4</v>
      </c>
      <c r="AU23" s="16" t="s">
        <v>4</v>
      </c>
      <c r="AV23" s="16" t="s">
        <v>4</v>
      </c>
    </row>
    <row r="24" spans="1:48" x14ac:dyDescent="0.25">
      <c r="A24" s="16">
        <v>19</v>
      </c>
      <c r="B24" s="17">
        <v>17.439999999999998</v>
      </c>
      <c r="C24" s="17">
        <v>21.25</v>
      </c>
      <c r="D24" s="17">
        <v>24.05</v>
      </c>
      <c r="E24" s="17">
        <v>28.68</v>
      </c>
      <c r="F24" s="17">
        <v>30.310000000000002</v>
      </c>
      <c r="G24" s="17">
        <v>31.940000000000005</v>
      </c>
      <c r="H24" s="17">
        <v>33.57</v>
      </c>
      <c r="I24" s="18">
        <v>35.29</v>
      </c>
      <c r="J24" s="19">
        <v>30.755697720911634</v>
      </c>
      <c r="K24" s="20">
        <v>26.255355612682092</v>
      </c>
      <c r="L24" s="17">
        <v>20.534893021395717</v>
      </c>
      <c r="M24" s="17">
        <v>16.296957577488925</v>
      </c>
      <c r="N24" s="17">
        <v>14.746094878346851</v>
      </c>
      <c r="O24" s="17">
        <v>14.348704274643781</v>
      </c>
      <c r="P24" s="17">
        <v>13.791635786130231</v>
      </c>
      <c r="Q24" s="17">
        <v>13.436846526138956</v>
      </c>
      <c r="R24" s="17">
        <v>13.118470900831406</v>
      </c>
      <c r="S24" s="17">
        <v>12.973831692629052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6" t="s">
        <v>4</v>
      </c>
      <c r="AC24" s="16" t="s">
        <v>4</v>
      </c>
      <c r="AD24" s="16" t="s">
        <v>4</v>
      </c>
      <c r="AE24" s="16" t="s">
        <v>4</v>
      </c>
      <c r="AF24" s="16" t="s">
        <v>4</v>
      </c>
      <c r="AG24" s="16" t="s">
        <v>4</v>
      </c>
      <c r="AH24" s="16" t="s">
        <v>4</v>
      </c>
      <c r="AI24" s="16" t="s">
        <v>4</v>
      </c>
      <c r="AJ24" s="16" t="s">
        <v>4</v>
      </c>
      <c r="AK24" s="16" t="s">
        <v>4</v>
      </c>
      <c r="AL24" s="16" t="s">
        <v>4</v>
      </c>
      <c r="AM24" s="16" t="s">
        <v>4</v>
      </c>
      <c r="AN24" s="16" t="s">
        <v>4</v>
      </c>
      <c r="AO24" s="16" t="s">
        <v>4</v>
      </c>
      <c r="AP24" s="16" t="s">
        <v>4</v>
      </c>
      <c r="AQ24" s="16" t="s">
        <v>4</v>
      </c>
      <c r="AR24" s="16" t="s">
        <v>4</v>
      </c>
      <c r="AS24" s="16" t="s">
        <v>4</v>
      </c>
      <c r="AT24" s="16" t="s">
        <v>4</v>
      </c>
      <c r="AU24" s="16" t="s">
        <v>4</v>
      </c>
      <c r="AV24" s="16" t="s">
        <v>4</v>
      </c>
    </row>
    <row r="25" spans="1:48" x14ac:dyDescent="0.25">
      <c r="A25" s="16">
        <v>20</v>
      </c>
      <c r="B25" s="17">
        <v>25.13</v>
      </c>
      <c r="C25" s="17">
        <v>26.7</v>
      </c>
      <c r="D25" s="17">
        <v>33.14</v>
      </c>
      <c r="E25" s="17">
        <v>36.370000000000005</v>
      </c>
      <c r="F25" s="17">
        <v>41.55</v>
      </c>
      <c r="G25" s="17">
        <v>46.74</v>
      </c>
      <c r="H25" s="17">
        <v>51.929999999999993</v>
      </c>
      <c r="I25" s="18">
        <v>57.38</v>
      </c>
      <c r="J25" s="19">
        <v>55.977608956417434</v>
      </c>
      <c r="K25" s="20">
        <v>54.098828906026853</v>
      </c>
      <c r="L25" s="17">
        <v>48.81643671265747</v>
      </c>
      <c r="M25" s="17">
        <v>45.26239108698757</v>
      </c>
      <c r="N25" s="17">
        <v>43.779535607154763</v>
      </c>
      <c r="O25" s="17">
        <v>42.295975335388718</v>
      </c>
      <c r="P25" s="17">
        <v>41.732662784542093</v>
      </c>
      <c r="Q25" s="17">
        <v>41.419055237790488</v>
      </c>
      <c r="R25" s="17">
        <v>40.475100711408253</v>
      </c>
      <c r="S25" s="17">
        <v>38.985973645030114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6" t="s">
        <v>4</v>
      </c>
      <c r="AC25" s="16" t="s">
        <v>4</v>
      </c>
      <c r="AD25" s="16" t="s">
        <v>4</v>
      </c>
      <c r="AE25" s="16" t="s">
        <v>4</v>
      </c>
      <c r="AF25" s="16" t="s">
        <v>4</v>
      </c>
      <c r="AG25" s="16" t="s">
        <v>4</v>
      </c>
      <c r="AH25" s="16" t="s">
        <v>4</v>
      </c>
      <c r="AI25" s="16" t="s">
        <v>4</v>
      </c>
      <c r="AJ25" s="16" t="s">
        <v>4</v>
      </c>
      <c r="AK25" s="16" t="s">
        <v>4</v>
      </c>
      <c r="AL25" s="16" t="s">
        <v>4</v>
      </c>
      <c r="AM25" s="16" t="s">
        <v>4</v>
      </c>
      <c r="AN25" s="16" t="s">
        <v>4</v>
      </c>
      <c r="AO25" s="16" t="s">
        <v>4</v>
      </c>
      <c r="AP25" s="16" t="s">
        <v>4</v>
      </c>
      <c r="AQ25" s="16" t="s">
        <v>4</v>
      </c>
      <c r="AR25" s="16" t="s">
        <v>4</v>
      </c>
      <c r="AS25" s="16" t="s">
        <v>4</v>
      </c>
      <c r="AT25" s="16" t="s">
        <v>4</v>
      </c>
      <c r="AU25" s="16" t="s">
        <v>4</v>
      </c>
      <c r="AV25" s="16" t="s">
        <v>4</v>
      </c>
    </row>
    <row r="26" spans="1:48" x14ac:dyDescent="0.25">
      <c r="A26" s="16">
        <v>21</v>
      </c>
      <c r="B26" s="17">
        <v>16.490000000000002</v>
      </c>
      <c r="C26" s="17">
        <v>21.740000000000002</v>
      </c>
      <c r="D26" s="17">
        <v>24.8</v>
      </c>
      <c r="E26" s="17">
        <v>30.53</v>
      </c>
      <c r="F26" s="17">
        <v>32.39</v>
      </c>
      <c r="G26" s="17">
        <v>34.269999999999996</v>
      </c>
      <c r="H26" s="17">
        <v>36.14</v>
      </c>
      <c r="I26" s="18">
        <v>38.090000000000003</v>
      </c>
      <c r="J26" s="19">
        <v>33.730507796881248</v>
      </c>
      <c r="K26" s="20">
        <v>29.083119108826043</v>
      </c>
      <c r="L26" s="17">
        <v>23.236152769446107</v>
      </c>
      <c r="M26" s="17">
        <v>19.111269818597339</v>
      </c>
      <c r="N26" s="17">
        <v>17.465526052660817</v>
      </c>
      <c r="O26" s="17">
        <v>17.126072827264398</v>
      </c>
      <c r="P26" s="17">
        <v>16.699629433562734</v>
      </c>
      <c r="Q26" s="17">
        <v>16.35990560377585</v>
      </c>
      <c r="R26" s="17">
        <v>16.073129339161742</v>
      </c>
      <c r="S26" s="17">
        <v>15.875780538210265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6" t="s">
        <v>4</v>
      </c>
      <c r="AC26" s="16" t="s">
        <v>4</v>
      </c>
      <c r="AD26" s="16" t="s">
        <v>4</v>
      </c>
      <c r="AE26" s="16" t="s">
        <v>4</v>
      </c>
      <c r="AF26" s="16" t="s">
        <v>4</v>
      </c>
      <c r="AG26" s="16" t="s">
        <v>4</v>
      </c>
      <c r="AH26" s="16" t="s">
        <v>4</v>
      </c>
      <c r="AI26" s="16" t="s">
        <v>4</v>
      </c>
      <c r="AJ26" s="16" t="s">
        <v>4</v>
      </c>
      <c r="AK26" s="16" t="s">
        <v>4</v>
      </c>
      <c r="AL26" s="16" t="s">
        <v>4</v>
      </c>
      <c r="AM26" s="16" t="s">
        <v>4</v>
      </c>
      <c r="AN26" s="16" t="s">
        <v>4</v>
      </c>
      <c r="AO26" s="16" t="s">
        <v>4</v>
      </c>
      <c r="AP26" s="16" t="s">
        <v>4</v>
      </c>
      <c r="AQ26" s="16" t="s">
        <v>4</v>
      </c>
      <c r="AR26" s="16" t="s">
        <v>4</v>
      </c>
      <c r="AS26" s="16" t="s">
        <v>4</v>
      </c>
      <c r="AT26" s="16" t="s">
        <v>4</v>
      </c>
      <c r="AU26" s="16" t="s">
        <v>4</v>
      </c>
      <c r="AV26" s="16" t="s">
        <v>4</v>
      </c>
    </row>
    <row r="27" spans="1:48" x14ac:dyDescent="0.25">
      <c r="A27" s="16">
        <v>22</v>
      </c>
      <c r="B27" s="17">
        <v>18.600000000000001</v>
      </c>
      <c r="C27" s="17">
        <v>21.98</v>
      </c>
      <c r="D27" s="17">
        <v>24.730000000000004</v>
      </c>
      <c r="E27" s="17">
        <v>29.17</v>
      </c>
      <c r="F27" s="17">
        <v>30.740000000000002</v>
      </c>
      <c r="G27" s="17">
        <v>32.299999999999997</v>
      </c>
      <c r="H27" s="17">
        <v>33.86</v>
      </c>
      <c r="I27" s="18">
        <v>35.49</v>
      </c>
      <c r="J27" s="19">
        <v>30.931627349060374</v>
      </c>
      <c r="K27" s="20">
        <v>26.221079691516707</v>
      </c>
      <c r="L27" s="17">
        <v>20.474105178964205</v>
      </c>
      <c r="M27" s="17">
        <v>16.951006999000139</v>
      </c>
      <c r="N27" s="17">
        <v>15.326763692923006</v>
      </c>
      <c r="O27" s="17">
        <v>14.813665527872681</v>
      </c>
      <c r="P27" s="17">
        <v>14.150485265572614</v>
      </c>
      <c r="Q27" s="17">
        <v>13.765681372745091</v>
      </c>
      <c r="R27" s="17">
        <v>13.392148795748692</v>
      </c>
      <c r="S27" s="17">
        <v>13.232985933645917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6" t="s">
        <v>4</v>
      </c>
      <c r="AC27" s="16" t="s">
        <v>4</v>
      </c>
      <c r="AD27" s="16" t="s">
        <v>4</v>
      </c>
      <c r="AE27" s="16" t="s">
        <v>4</v>
      </c>
      <c r="AF27" s="16" t="s">
        <v>4</v>
      </c>
      <c r="AG27" s="16" t="s">
        <v>4</v>
      </c>
      <c r="AH27" s="16" t="s">
        <v>4</v>
      </c>
      <c r="AI27" s="16" t="s">
        <v>4</v>
      </c>
      <c r="AJ27" s="16" t="s">
        <v>4</v>
      </c>
      <c r="AK27" s="16" t="s">
        <v>4</v>
      </c>
      <c r="AL27" s="16" t="s">
        <v>4</v>
      </c>
      <c r="AM27" s="16" t="s">
        <v>4</v>
      </c>
      <c r="AN27" s="16" t="s">
        <v>4</v>
      </c>
      <c r="AO27" s="16" t="s">
        <v>4</v>
      </c>
      <c r="AP27" s="16" t="s">
        <v>4</v>
      </c>
      <c r="AQ27" s="16" t="s">
        <v>4</v>
      </c>
      <c r="AR27" s="16" t="s">
        <v>4</v>
      </c>
      <c r="AS27" s="16" t="s">
        <v>4</v>
      </c>
      <c r="AT27" s="16" t="s">
        <v>4</v>
      </c>
      <c r="AU27" s="16" t="s">
        <v>4</v>
      </c>
      <c r="AV27" s="16" t="s">
        <v>4</v>
      </c>
    </row>
    <row r="28" spans="1:48" x14ac:dyDescent="0.25">
      <c r="A28" s="16">
        <v>23</v>
      </c>
      <c r="B28" s="17">
        <v>18.279999999999998</v>
      </c>
      <c r="C28" s="17">
        <v>22.95</v>
      </c>
      <c r="D28" s="17">
        <v>26.200000000000003</v>
      </c>
      <c r="E28" s="17">
        <v>31.340000000000003</v>
      </c>
      <c r="F28" s="17">
        <v>33.42</v>
      </c>
      <c r="G28" s="17">
        <v>35.51</v>
      </c>
      <c r="H28" s="17">
        <v>37.599999999999994</v>
      </c>
      <c r="I28" s="18">
        <v>39.78</v>
      </c>
      <c r="J28" s="19">
        <v>35.929628148740505</v>
      </c>
      <c r="K28" s="20">
        <v>31.368180519851467</v>
      </c>
      <c r="L28" s="17">
        <v>25.618276344731051</v>
      </c>
      <c r="M28" s="17">
        <v>22.65019282959577</v>
      </c>
      <c r="N28" s="17">
        <v>20.953671814242863</v>
      </c>
      <c r="O28" s="17">
        <v>20.498591784017997</v>
      </c>
      <c r="P28" s="17">
        <v>19.86691371095818</v>
      </c>
      <c r="Q28" s="17">
        <v>19.509131634734615</v>
      </c>
      <c r="R28" s="17">
        <v>19.161172537927492</v>
      </c>
      <c r="S28" s="17">
        <v>18.997204506566518</v>
      </c>
      <c r="T28" s="16" t="s">
        <v>4</v>
      </c>
      <c r="U28" s="16" t="s">
        <v>4</v>
      </c>
      <c r="V28" s="16" t="s">
        <v>4</v>
      </c>
      <c r="W28" s="16" t="s">
        <v>4</v>
      </c>
      <c r="X28" s="16" t="s">
        <v>4</v>
      </c>
      <c r="Y28" s="16" t="s">
        <v>4</v>
      </c>
      <c r="Z28" s="16" t="s">
        <v>4</v>
      </c>
      <c r="AA28" s="16" t="s">
        <v>4</v>
      </c>
      <c r="AB28" s="16" t="s">
        <v>4</v>
      </c>
      <c r="AC28" s="16" t="s">
        <v>4</v>
      </c>
      <c r="AD28" s="16" t="s">
        <v>4</v>
      </c>
      <c r="AE28" s="16" t="s">
        <v>4</v>
      </c>
      <c r="AF28" s="16" t="s">
        <v>4</v>
      </c>
      <c r="AG28" s="16" t="s">
        <v>4</v>
      </c>
      <c r="AH28" s="16" t="s">
        <v>4</v>
      </c>
      <c r="AI28" s="16" t="s">
        <v>4</v>
      </c>
      <c r="AJ28" s="16" t="s">
        <v>4</v>
      </c>
      <c r="AK28" s="16" t="s">
        <v>4</v>
      </c>
      <c r="AL28" s="16" t="s">
        <v>4</v>
      </c>
      <c r="AM28" s="16" t="s">
        <v>4</v>
      </c>
      <c r="AN28" s="16" t="s">
        <v>4</v>
      </c>
      <c r="AO28" s="16" t="s">
        <v>4</v>
      </c>
      <c r="AP28" s="16" t="s">
        <v>4</v>
      </c>
      <c r="AQ28" s="16" t="s">
        <v>4</v>
      </c>
      <c r="AR28" s="16" t="s">
        <v>4</v>
      </c>
      <c r="AS28" s="16" t="s">
        <v>4</v>
      </c>
      <c r="AT28" s="16" t="s">
        <v>4</v>
      </c>
      <c r="AU28" s="16" t="s">
        <v>4</v>
      </c>
      <c r="AV28" s="16" t="s">
        <v>4</v>
      </c>
    </row>
    <row r="29" spans="1:48" x14ac:dyDescent="0.25">
      <c r="A29" s="16">
        <v>24</v>
      </c>
      <c r="B29" s="17">
        <v>16.649999999999999</v>
      </c>
      <c r="C29" s="17">
        <v>20.48</v>
      </c>
      <c r="D29" s="17">
        <v>23.060000000000002</v>
      </c>
      <c r="E29" s="17">
        <v>27.69</v>
      </c>
      <c r="F29" s="17">
        <v>29.14</v>
      </c>
      <c r="G29" s="17">
        <v>30.590000000000003</v>
      </c>
      <c r="H29" s="17">
        <v>32.03</v>
      </c>
      <c r="I29" s="18">
        <v>33.56</v>
      </c>
      <c r="J29" s="19">
        <v>29.316273490603756</v>
      </c>
      <c r="K29" s="20">
        <v>24.815766923736071</v>
      </c>
      <c r="L29" s="17">
        <v>19.425514897020598</v>
      </c>
      <c r="M29" s="17">
        <v>15.721611198400231</v>
      </c>
      <c r="N29" s="17">
        <v>14.184023997333632</v>
      </c>
      <c r="O29" s="17">
        <v>13.810899091742357</v>
      </c>
      <c r="P29" s="17">
        <v>13.380271748720666</v>
      </c>
      <c r="Q29" s="17">
        <v>13.034358625654974</v>
      </c>
      <c r="R29" s="17">
        <v>12.699717150938545</v>
      </c>
      <c r="S29" s="17">
        <v>12.508015377436056</v>
      </c>
      <c r="T29" s="16" t="s">
        <v>4</v>
      </c>
      <c r="U29" s="16" t="s">
        <v>4</v>
      </c>
      <c r="V29" s="16" t="s">
        <v>4</v>
      </c>
      <c r="W29" s="16" t="s">
        <v>4</v>
      </c>
      <c r="X29" s="16" t="s">
        <v>4</v>
      </c>
      <c r="Y29" s="16" t="s">
        <v>4</v>
      </c>
      <c r="Z29" s="16" t="s">
        <v>4</v>
      </c>
      <c r="AA29" s="16" t="s">
        <v>4</v>
      </c>
      <c r="AB29" s="16" t="s">
        <v>4</v>
      </c>
      <c r="AC29" s="16" t="s">
        <v>4</v>
      </c>
      <c r="AD29" s="16" t="s">
        <v>4</v>
      </c>
      <c r="AE29" s="16" t="s">
        <v>4</v>
      </c>
      <c r="AF29" s="16" t="s">
        <v>4</v>
      </c>
      <c r="AG29" s="16" t="s">
        <v>4</v>
      </c>
      <c r="AH29" s="16" t="s">
        <v>4</v>
      </c>
      <c r="AI29" s="16" t="s">
        <v>4</v>
      </c>
      <c r="AJ29" s="16" t="s">
        <v>4</v>
      </c>
      <c r="AK29" s="16" t="s">
        <v>4</v>
      </c>
      <c r="AL29" s="16" t="s">
        <v>4</v>
      </c>
      <c r="AM29" s="16" t="s">
        <v>4</v>
      </c>
      <c r="AN29" s="16" t="s">
        <v>4</v>
      </c>
      <c r="AO29" s="16" t="s">
        <v>4</v>
      </c>
      <c r="AP29" s="16" t="s">
        <v>4</v>
      </c>
      <c r="AQ29" s="16" t="s">
        <v>4</v>
      </c>
      <c r="AR29" s="16" t="s">
        <v>4</v>
      </c>
      <c r="AS29" s="16" t="s">
        <v>4</v>
      </c>
      <c r="AT29" s="16" t="s">
        <v>4</v>
      </c>
      <c r="AU29" s="16" t="s">
        <v>4</v>
      </c>
      <c r="AV29" s="16" t="s">
        <v>4</v>
      </c>
    </row>
    <row r="30" spans="1:48" x14ac:dyDescent="0.25">
      <c r="A30" s="16">
        <v>25</v>
      </c>
      <c r="B30" s="17">
        <v>19.739999999999998</v>
      </c>
      <c r="C30" s="17">
        <v>23.810000000000002</v>
      </c>
      <c r="D30" s="17">
        <v>27.33</v>
      </c>
      <c r="E30" s="17">
        <v>33.22</v>
      </c>
      <c r="F30" s="17">
        <v>35.49</v>
      </c>
      <c r="G30" s="17">
        <v>37.739999999999995</v>
      </c>
      <c r="H30" s="17">
        <v>40.01</v>
      </c>
      <c r="I30" s="18">
        <v>42.38</v>
      </c>
      <c r="J30" s="19">
        <v>37.377049180327873</v>
      </c>
      <c r="K30" s="20">
        <v>32.613538988860327</v>
      </c>
      <c r="L30" s="17">
        <v>26.275544891021791</v>
      </c>
      <c r="M30" s="17">
        <v>22.745179260105701</v>
      </c>
      <c r="N30" s="17">
        <v>20.986734807243643</v>
      </c>
      <c r="O30" s="17">
        <v>20.39165069577535</v>
      </c>
      <c r="P30" s="17">
        <v>19.618563613905067</v>
      </c>
      <c r="Q30" s="17">
        <v>19.267341306347749</v>
      </c>
      <c r="R30" s="17">
        <v>18.926819233736175</v>
      </c>
      <c r="S30" s="17">
        <v>18.763676362747496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6" t="s">
        <v>4</v>
      </c>
      <c r="AC30" s="16" t="s">
        <v>4</v>
      </c>
      <c r="AD30" s="16" t="s">
        <v>4</v>
      </c>
      <c r="AE30" s="16" t="s">
        <v>4</v>
      </c>
      <c r="AF30" s="16" t="s">
        <v>4</v>
      </c>
      <c r="AG30" s="16" t="s">
        <v>4</v>
      </c>
      <c r="AH30" s="16" t="s">
        <v>4</v>
      </c>
      <c r="AI30" s="16" t="s">
        <v>4</v>
      </c>
      <c r="AJ30" s="16" t="s">
        <v>4</v>
      </c>
      <c r="AK30" s="16" t="s">
        <v>4</v>
      </c>
      <c r="AL30" s="16" t="s">
        <v>4</v>
      </c>
      <c r="AM30" s="16" t="s">
        <v>4</v>
      </c>
      <c r="AN30" s="16" t="s">
        <v>4</v>
      </c>
      <c r="AO30" s="16" t="s">
        <v>4</v>
      </c>
      <c r="AP30" s="16" t="s">
        <v>4</v>
      </c>
      <c r="AQ30" s="16" t="s">
        <v>4</v>
      </c>
      <c r="AR30" s="16" t="s">
        <v>4</v>
      </c>
      <c r="AS30" s="16" t="s">
        <v>4</v>
      </c>
      <c r="AT30" s="16" t="s">
        <v>4</v>
      </c>
      <c r="AU30" s="16" t="s">
        <v>4</v>
      </c>
      <c r="AV30" s="16" t="s">
        <v>4</v>
      </c>
    </row>
    <row r="31" spans="1:48" x14ac:dyDescent="0.25">
      <c r="A31" s="16">
        <v>26</v>
      </c>
      <c r="B31" s="17">
        <v>17.049999999999997</v>
      </c>
      <c r="C31" s="17">
        <v>21.36</v>
      </c>
      <c r="D31" s="17">
        <v>24.3</v>
      </c>
      <c r="E31" s="17">
        <v>30.16</v>
      </c>
      <c r="F31" s="17">
        <v>31.95</v>
      </c>
      <c r="G31" s="17">
        <v>33.739999999999995</v>
      </c>
      <c r="H31" s="17">
        <v>35.54</v>
      </c>
      <c r="I31" s="18">
        <v>37.409999999999997</v>
      </c>
      <c r="J31" s="19">
        <v>33.32267093162735</v>
      </c>
      <c r="K31" s="20">
        <v>28.677520708369038</v>
      </c>
      <c r="L31" s="17">
        <v>23.141171765646867</v>
      </c>
      <c r="M31" s="17">
        <v>19.409798600199974</v>
      </c>
      <c r="N31" s="17">
        <v>17.756893678480171</v>
      </c>
      <c r="O31" s="17">
        <v>17.449995833680529</v>
      </c>
      <c r="P31" s="17">
        <v>17.048632433386274</v>
      </c>
      <c r="Q31" s="17">
        <v>16.719243230270791</v>
      </c>
      <c r="R31" s="17">
        <v>16.401011399674296</v>
      </c>
      <c r="S31" s="17">
        <v>16.220906202084397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6" t="s">
        <v>4</v>
      </c>
      <c r="AC31" s="16" t="s">
        <v>4</v>
      </c>
      <c r="AD31" s="16" t="s">
        <v>4</v>
      </c>
      <c r="AE31" s="16" t="s">
        <v>4</v>
      </c>
      <c r="AF31" s="16" t="s">
        <v>4</v>
      </c>
      <c r="AG31" s="16" t="s">
        <v>4</v>
      </c>
      <c r="AH31" s="16" t="s">
        <v>4</v>
      </c>
      <c r="AI31" s="16" t="s">
        <v>4</v>
      </c>
      <c r="AJ31" s="16" t="s">
        <v>4</v>
      </c>
      <c r="AK31" s="16" t="s">
        <v>4</v>
      </c>
      <c r="AL31" s="16" t="s">
        <v>4</v>
      </c>
      <c r="AM31" s="16" t="s">
        <v>4</v>
      </c>
      <c r="AN31" s="16" t="s">
        <v>4</v>
      </c>
      <c r="AO31" s="16" t="s">
        <v>4</v>
      </c>
      <c r="AP31" s="16" t="s">
        <v>4</v>
      </c>
      <c r="AQ31" s="16" t="s">
        <v>4</v>
      </c>
      <c r="AR31" s="16" t="s">
        <v>4</v>
      </c>
      <c r="AS31" s="16" t="s">
        <v>4</v>
      </c>
      <c r="AT31" s="16" t="s">
        <v>4</v>
      </c>
      <c r="AU31" s="16" t="s">
        <v>4</v>
      </c>
      <c r="AV31" s="16" t="s">
        <v>4</v>
      </c>
    </row>
    <row r="32" spans="1:48" x14ac:dyDescent="0.25">
      <c r="A32" s="16">
        <v>27</v>
      </c>
      <c r="B32" s="17">
        <v>17.23</v>
      </c>
      <c r="C32" s="17">
        <v>20.69</v>
      </c>
      <c r="D32" s="17">
        <v>23.34</v>
      </c>
      <c r="E32" s="17">
        <v>28.01</v>
      </c>
      <c r="F32" s="17">
        <v>29.54</v>
      </c>
      <c r="G32" s="17">
        <v>31.089999999999996</v>
      </c>
      <c r="H32" s="17">
        <v>32.620000000000005</v>
      </c>
      <c r="I32" s="18">
        <v>34.239999999999995</v>
      </c>
      <c r="J32" s="19">
        <v>30.043982407037184</v>
      </c>
      <c r="K32" s="20">
        <v>25.569837189374468</v>
      </c>
      <c r="L32" s="17">
        <v>20.291741651669668</v>
      </c>
      <c r="M32" s="17">
        <v>16.522211112698187</v>
      </c>
      <c r="N32" s="17">
        <v>14.973402955227197</v>
      </c>
      <c r="O32" s="17">
        <v>14.615282059828349</v>
      </c>
      <c r="P32" s="17">
        <v>14.195341450502912</v>
      </c>
      <c r="Q32" s="17">
        <v>13.851237950481984</v>
      </c>
      <c r="R32" s="17">
        <v>13.540944544441587</v>
      </c>
      <c r="S32" s="17">
        <v>13.363596364525234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6" t="s">
        <v>4</v>
      </c>
      <c r="AC32" s="16" t="s">
        <v>4</v>
      </c>
      <c r="AD32" s="16" t="s">
        <v>4</v>
      </c>
      <c r="AE32" s="16" t="s">
        <v>4</v>
      </c>
      <c r="AF32" s="16" t="s">
        <v>4</v>
      </c>
      <c r="AG32" s="16" t="s">
        <v>4</v>
      </c>
      <c r="AH32" s="16" t="s">
        <v>4</v>
      </c>
      <c r="AI32" s="16" t="s">
        <v>4</v>
      </c>
      <c r="AJ32" s="16" t="s">
        <v>4</v>
      </c>
      <c r="AK32" s="16" t="s">
        <v>4</v>
      </c>
      <c r="AL32" s="16" t="s">
        <v>4</v>
      </c>
      <c r="AM32" s="16" t="s">
        <v>4</v>
      </c>
      <c r="AN32" s="16" t="s">
        <v>4</v>
      </c>
      <c r="AO32" s="16" t="s">
        <v>4</v>
      </c>
      <c r="AP32" s="16" t="s">
        <v>4</v>
      </c>
      <c r="AQ32" s="16" t="s">
        <v>4</v>
      </c>
      <c r="AR32" s="16" t="s">
        <v>4</v>
      </c>
      <c r="AS32" s="16" t="s">
        <v>4</v>
      </c>
      <c r="AT32" s="16" t="s">
        <v>4</v>
      </c>
      <c r="AU32" s="16" t="s">
        <v>4</v>
      </c>
      <c r="AV32" s="16" t="s">
        <v>4</v>
      </c>
    </row>
    <row r="33" spans="1:48" x14ac:dyDescent="0.25">
      <c r="A33" s="16">
        <v>28</v>
      </c>
      <c r="B33" s="17">
        <v>14.059999999999999</v>
      </c>
      <c r="C33" s="17">
        <v>17.46</v>
      </c>
      <c r="D33" s="17">
        <v>19.91</v>
      </c>
      <c r="E33" s="17">
        <v>23.380000000000003</v>
      </c>
      <c r="F33" s="17">
        <v>24.939999999999998</v>
      </c>
      <c r="G33" s="17">
        <v>26.509999999999998</v>
      </c>
      <c r="H33" s="17">
        <v>28.08</v>
      </c>
      <c r="I33" s="18">
        <v>29.720000000000002</v>
      </c>
      <c r="J33" s="19">
        <v>26.445421831267495</v>
      </c>
      <c r="K33" s="20">
        <v>23.067694944301621</v>
      </c>
      <c r="L33" s="17">
        <v>18.551689662067581</v>
      </c>
      <c r="M33" s="17">
        <v>15.30909870018569</v>
      </c>
      <c r="N33" s="17">
        <v>14.068303521830909</v>
      </c>
      <c r="O33" s="17">
        <v>13.761303224731273</v>
      </c>
      <c r="P33" s="17">
        <v>13.455761425798485</v>
      </c>
      <c r="Q33" s="17">
        <v>13.198776048958043</v>
      </c>
      <c r="R33" s="17">
        <v>12.935133281906234</v>
      </c>
      <c r="S33" s="17">
        <v>12.779156018755138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6" t="s">
        <v>4</v>
      </c>
      <c r="AC33" s="16" t="s">
        <v>4</v>
      </c>
      <c r="AD33" s="16" t="s">
        <v>4</v>
      </c>
      <c r="AE33" s="16" t="s">
        <v>4</v>
      </c>
      <c r="AF33" s="16" t="s">
        <v>4</v>
      </c>
      <c r="AG33" s="16" t="s">
        <v>4</v>
      </c>
      <c r="AH33" s="16" t="s">
        <v>4</v>
      </c>
      <c r="AI33" s="16" t="s">
        <v>4</v>
      </c>
      <c r="AJ33" s="16" t="s">
        <v>4</v>
      </c>
      <c r="AK33" s="16" t="s">
        <v>4</v>
      </c>
      <c r="AL33" s="16" t="s">
        <v>4</v>
      </c>
      <c r="AM33" s="16" t="s">
        <v>4</v>
      </c>
      <c r="AN33" s="16" t="s">
        <v>4</v>
      </c>
      <c r="AO33" s="16" t="s">
        <v>4</v>
      </c>
      <c r="AP33" s="16" t="s">
        <v>4</v>
      </c>
      <c r="AQ33" s="16" t="s">
        <v>4</v>
      </c>
      <c r="AR33" s="16" t="s">
        <v>4</v>
      </c>
      <c r="AS33" s="16" t="s">
        <v>4</v>
      </c>
      <c r="AT33" s="16" t="s">
        <v>4</v>
      </c>
      <c r="AU33" s="16" t="s">
        <v>4</v>
      </c>
      <c r="AV33" s="16" t="s">
        <v>4</v>
      </c>
    </row>
    <row r="34" spans="1:48" x14ac:dyDescent="0.25">
      <c r="A34" s="16">
        <v>29</v>
      </c>
      <c r="B34" s="17">
        <v>16.61</v>
      </c>
      <c r="C34" s="17">
        <v>20.849999999999998</v>
      </c>
      <c r="D34" s="17">
        <v>23.560000000000002</v>
      </c>
      <c r="E34" s="17">
        <v>28.189999999999998</v>
      </c>
      <c r="F34" s="17">
        <v>29.770000000000003</v>
      </c>
      <c r="G34" s="17">
        <v>31.34</v>
      </c>
      <c r="H34" s="17">
        <v>32.9</v>
      </c>
      <c r="I34" s="18">
        <v>34.54</v>
      </c>
      <c r="J34" s="19">
        <v>30.251899240303874</v>
      </c>
      <c r="K34" s="20">
        <v>25.764067409311625</v>
      </c>
      <c r="L34" s="17">
        <v>20.166366726654665</v>
      </c>
      <c r="M34" s="17">
        <v>16.204685044993571</v>
      </c>
      <c r="N34" s="17">
        <v>14.665503832907456</v>
      </c>
      <c r="O34" s="17">
        <v>14.28670944087993</v>
      </c>
      <c r="P34" s="17">
        <v>13.860561143462151</v>
      </c>
      <c r="Q34" s="17">
        <v>13.515707371705135</v>
      </c>
      <c r="R34" s="17">
        <v>13.179583440473131</v>
      </c>
      <c r="S34" s="17">
        <v>12.986644741227972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6" t="s">
        <v>4</v>
      </c>
      <c r="AC34" s="16" t="s">
        <v>4</v>
      </c>
      <c r="AD34" s="16" t="s">
        <v>4</v>
      </c>
      <c r="AE34" s="16" t="s">
        <v>4</v>
      </c>
      <c r="AF34" s="16" t="s">
        <v>4</v>
      </c>
      <c r="AG34" s="16" t="s">
        <v>4</v>
      </c>
      <c r="AH34" s="16" t="s">
        <v>4</v>
      </c>
      <c r="AI34" s="16" t="s">
        <v>4</v>
      </c>
      <c r="AJ34" s="16" t="s">
        <v>4</v>
      </c>
      <c r="AK34" s="16" t="s">
        <v>4</v>
      </c>
      <c r="AL34" s="16" t="s">
        <v>4</v>
      </c>
      <c r="AM34" s="16" t="s">
        <v>4</v>
      </c>
      <c r="AN34" s="16" t="s">
        <v>4</v>
      </c>
      <c r="AO34" s="16" t="s">
        <v>4</v>
      </c>
      <c r="AP34" s="16" t="s">
        <v>4</v>
      </c>
      <c r="AQ34" s="16" t="s">
        <v>4</v>
      </c>
      <c r="AR34" s="16" t="s">
        <v>4</v>
      </c>
      <c r="AS34" s="16" t="s">
        <v>4</v>
      </c>
      <c r="AT34" s="16" t="s">
        <v>4</v>
      </c>
      <c r="AU34" s="16" t="s">
        <v>4</v>
      </c>
      <c r="AV34" s="16" t="s">
        <v>4</v>
      </c>
    </row>
    <row r="35" spans="1:48" x14ac:dyDescent="0.25">
      <c r="A35" s="16">
        <v>30</v>
      </c>
      <c r="B35" s="17">
        <v>17.419999999999998</v>
      </c>
      <c r="C35" s="17">
        <v>21.98</v>
      </c>
      <c r="D35" s="17">
        <v>25.11</v>
      </c>
      <c r="E35" s="17">
        <v>31.21</v>
      </c>
      <c r="F35" s="17">
        <v>33.19</v>
      </c>
      <c r="G35" s="17">
        <v>35.18</v>
      </c>
      <c r="H35" s="17">
        <v>37.17</v>
      </c>
      <c r="I35" s="18">
        <v>39.26</v>
      </c>
      <c r="J35" s="19">
        <v>35.337864854058374</v>
      </c>
      <c r="K35" s="20">
        <v>30.688374750071407</v>
      </c>
      <c r="L35" s="17">
        <v>25.162367526494702</v>
      </c>
      <c r="M35" s="17">
        <v>21.499500071418367</v>
      </c>
      <c r="N35" s="17">
        <v>19.800599933340738</v>
      </c>
      <c r="O35" s="17">
        <v>19.508224314640451</v>
      </c>
      <c r="P35" s="17">
        <v>19.107640727016054</v>
      </c>
      <c r="Q35" s="17">
        <v>18.780040798368066</v>
      </c>
      <c r="R35" s="17">
        <v>18.467678066340962</v>
      </c>
      <c r="S35" s="17">
        <v>18.292073509477568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6" t="s">
        <v>4</v>
      </c>
      <c r="AC35" s="16" t="s">
        <v>4</v>
      </c>
      <c r="AD35" s="16" t="s">
        <v>4</v>
      </c>
      <c r="AE35" s="16" t="s">
        <v>4</v>
      </c>
      <c r="AF35" s="16" t="s">
        <v>4</v>
      </c>
      <c r="AG35" s="16" t="s">
        <v>4</v>
      </c>
      <c r="AH35" s="16" t="s">
        <v>4</v>
      </c>
      <c r="AI35" s="16" t="s">
        <v>4</v>
      </c>
      <c r="AJ35" s="16" t="s">
        <v>4</v>
      </c>
      <c r="AK35" s="16" t="s">
        <v>4</v>
      </c>
      <c r="AL35" s="16" t="s">
        <v>4</v>
      </c>
      <c r="AM35" s="16" t="s">
        <v>4</v>
      </c>
      <c r="AN35" s="16" t="s">
        <v>4</v>
      </c>
      <c r="AO35" s="16" t="s">
        <v>4</v>
      </c>
      <c r="AP35" s="16" t="s">
        <v>4</v>
      </c>
      <c r="AQ35" s="16" t="s">
        <v>4</v>
      </c>
      <c r="AR35" s="16" t="s">
        <v>4</v>
      </c>
      <c r="AS35" s="16" t="s">
        <v>4</v>
      </c>
      <c r="AT35" s="16" t="s">
        <v>4</v>
      </c>
      <c r="AU35" s="16" t="s">
        <v>4</v>
      </c>
      <c r="AV35" s="16" t="s">
        <v>4</v>
      </c>
    </row>
    <row r="36" spans="1:48" x14ac:dyDescent="0.25">
      <c r="A36" s="16">
        <v>31</v>
      </c>
      <c r="B36" s="17">
        <v>13.620000000000001</v>
      </c>
      <c r="C36" s="17">
        <v>18.37</v>
      </c>
      <c r="D36" s="17">
        <v>21.1</v>
      </c>
      <c r="E36" s="17">
        <v>24.810000000000002</v>
      </c>
      <c r="F36" s="17">
        <v>26.63</v>
      </c>
      <c r="G36" s="17">
        <v>28.47</v>
      </c>
      <c r="H36" s="17">
        <v>30.299999999999997</v>
      </c>
      <c r="I36" s="18">
        <v>32.229999999999997</v>
      </c>
      <c r="J36" s="19">
        <v>29.044382247101158</v>
      </c>
      <c r="K36" s="20">
        <v>25.672664952870605</v>
      </c>
      <c r="L36" s="17">
        <v>20.99840031993601</v>
      </c>
      <c r="M36" s="17">
        <v>17.610484216540492</v>
      </c>
      <c r="N36" s="17">
        <v>16.320719920008887</v>
      </c>
      <c r="O36" s="17">
        <v>16.017915173735521</v>
      </c>
      <c r="P36" s="17">
        <v>15.695288512440447</v>
      </c>
      <c r="Q36" s="17">
        <v>15.433662653493863</v>
      </c>
      <c r="R36" s="17">
        <v>15.194703008485472</v>
      </c>
      <c r="S36" s="17">
        <v>15.025572765049663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6" t="s">
        <v>4</v>
      </c>
      <c r="AC36" s="16" t="s">
        <v>4</v>
      </c>
      <c r="AD36" s="16" t="s">
        <v>4</v>
      </c>
      <c r="AE36" s="16" t="s">
        <v>4</v>
      </c>
      <c r="AF36" s="16" t="s">
        <v>4</v>
      </c>
      <c r="AG36" s="16" t="s">
        <v>4</v>
      </c>
      <c r="AH36" s="16" t="s">
        <v>4</v>
      </c>
      <c r="AI36" s="16" t="s">
        <v>4</v>
      </c>
      <c r="AJ36" s="16" t="s">
        <v>4</v>
      </c>
      <c r="AK36" s="16" t="s">
        <v>4</v>
      </c>
      <c r="AL36" s="16" t="s">
        <v>4</v>
      </c>
      <c r="AM36" s="16" t="s">
        <v>4</v>
      </c>
      <c r="AN36" s="16" t="s">
        <v>4</v>
      </c>
      <c r="AO36" s="16" t="s">
        <v>4</v>
      </c>
      <c r="AP36" s="16" t="s">
        <v>4</v>
      </c>
      <c r="AQ36" s="16" t="s">
        <v>4</v>
      </c>
      <c r="AR36" s="16" t="s">
        <v>4</v>
      </c>
      <c r="AS36" s="16" t="s">
        <v>4</v>
      </c>
      <c r="AT36" s="16" t="s">
        <v>4</v>
      </c>
      <c r="AU36" s="16" t="s">
        <v>4</v>
      </c>
      <c r="AV36" s="16" t="s">
        <v>4</v>
      </c>
    </row>
    <row r="37" spans="1:48" x14ac:dyDescent="0.25">
      <c r="A37" s="16">
        <v>32</v>
      </c>
      <c r="B37" s="17">
        <v>16.34</v>
      </c>
      <c r="C37" s="17">
        <v>20.16</v>
      </c>
      <c r="D37" s="17">
        <v>23.080000000000002</v>
      </c>
      <c r="E37" s="17">
        <v>26.900000000000002</v>
      </c>
      <c r="F37" s="17">
        <v>28.88</v>
      </c>
      <c r="G37" s="17">
        <v>30.86</v>
      </c>
      <c r="H37" s="17">
        <v>32.85</v>
      </c>
      <c r="I37" s="18">
        <v>34.93</v>
      </c>
      <c r="J37" s="19">
        <v>31.603358656537388</v>
      </c>
      <c r="K37" s="20">
        <v>27.940588403313338</v>
      </c>
      <c r="L37" s="17">
        <v>22.913217356528694</v>
      </c>
      <c r="M37" s="17">
        <v>19.939008713040991</v>
      </c>
      <c r="N37" s="17">
        <v>18.521475391623152</v>
      </c>
      <c r="O37" s="17">
        <v>18.113340554953755</v>
      </c>
      <c r="P37" s="17">
        <v>17.580342332803951</v>
      </c>
      <c r="Q37" s="17">
        <v>17.289124435022604</v>
      </c>
      <c r="R37" s="17">
        <v>16.96802948487186</v>
      </c>
      <c r="S37" s="17">
        <v>16.82146618964023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6" t="s">
        <v>4</v>
      </c>
      <c r="AC37" s="16" t="s">
        <v>4</v>
      </c>
      <c r="AD37" s="16" t="s">
        <v>4</v>
      </c>
      <c r="AE37" s="16" t="s">
        <v>4</v>
      </c>
      <c r="AF37" s="16" t="s">
        <v>4</v>
      </c>
      <c r="AG37" s="16" t="s">
        <v>4</v>
      </c>
      <c r="AH37" s="16" t="s">
        <v>4</v>
      </c>
      <c r="AI37" s="16" t="s">
        <v>4</v>
      </c>
      <c r="AJ37" s="16" t="s">
        <v>4</v>
      </c>
      <c r="AK37" s="16" t="s">
        <v>4</v>
      </c>
      <c r="AL37" s="16" t="s">
        <v>4</v>
      </c>
      <c r="AM37" s="16" t="s">
        <v>4</v>
      </c>
      <c r="AN37" s="16" t="s">
        <v>4</v>
      </c>
      <c r="AO37" s="16" t="s">
        <v>4</v>
      </c>
      <c r="AP37" s="16" t="s">
        <v>4</v>
      </c>
      <c r="AQ37" s="16" t="s">
        <v>4</v>
      </c>
      <c r="AR37" s="16" t="s">
        <v>4</v>
      </c>
      <c r="AS37" s="16" t="s">
        <v>4</v>
      </c>
      <c r="AT37" s="16" t="s">
        <v>4</v>
      </c>
      <c r="AU37" s="16" t="s">
        <v>4</v>
      </c>
      <c r="AV37" s="16" t="s">
        <v>4</v>
      </c>
    </row>
    <row r="38" spans="1:48" x14ac:dyDescent="0.25">
      <c r="A38" s="16">
        <v>33</v>
      </c>
      <c r="B38" s="17">
        <v>13.28</v>
      </c>
      <c r="C38" s="17">
        <v>15.680000000000001</v>
      </c>
      <c r="D38" s="17">
        <v>17.599999999999998</v>
      </c>
      <c r="E38" s="17">
        <v>20.78</v>
      </c>
      <c r="F38" s="17">
        <v>21.86</v>
      </c>
      <c r="G38" s="17">
        <v>22.939999999999998</v>
      </c>
      <c r="H38" s="17">
        <v>24.03</v>
      </c>
      <c r="I38" s="18">
        <v>25.16</v>
      </c>
      <c r="J38" s="19">
        <v>21.911235505797684</v>
      </c>
      <c r="K38" s="20">
        <v>18.520422736361038</v>
      </c>
      <c r="L38" s="17">
        <v>14.577684463107378</v>
      </c>
      <c r="M38" s="17">
        <v>11.667047564633622</v>
      </c>
      <c r="N38" s="17">
        <v>10.501633151872017</v>
      </c>
      <c r="O38" s="17">
        <v>10.233797183568038</v>
      </c>
      <c r="P38" s="17">
        <v>9.9350979354155662</v>
      </c>
      <c r="Q38" s="17">
        <v>9.6835166593336286</v>
      </c>
      <c r="R38" s="17">
        <v>9.4166452387074653</v>
      </c>
      <c r="S38" s="17">
        <v>9.2659007577609387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6" t="s">
        <v>4</v>
      </c>
      <c r="AC38" s="16" t="s">
        <v>4</v>
      </c>
      <c r="AD38" s="16" t="s">
        <v>4</v>
      </c>
      <c r="AE38" s="16" t="s">
        <v>4</v>
      </c>
      <c r="AF38" s="16" t="s">
        <v>4</v>
      </c>
      <c r="AG38" s="16" t="s">
        <v>4</v>
      </c>
      <c r="AH38" s="16" t="s">
        <v>4</v>
      </c>
      <c r="AI38" s="16" t="s">
        <v>4</v>
      </c>
      <c r="AJ38" s="16" t="s">
        <v>4</v>
      </c>
      <c r="AK38" s="16" t="s">
        <v>4</v>
      </c>
      <c r="AL38" s="16" t="s">
        <v>4</v>
      </c>
      <c r="AM38" s="16" t="s">
        <v>4</v>
      </c>
      <c r="AN38" s="16" t="s">
        <v>4</v>
      </c>
      <c r="AO38" s="16" t="s">
        <v>4</v>
      </c>
      <c r="AP38" s="16" t="s">
        <v>4</v>
      </c>
      <c r="AQ38" s="16" t="s">
        <v>4</v>
      </c>
      <c r="AR38" s="16" t="s">
        <v>4</v>
      </c>
      <c r="AS38" s="16" t="s">
        <v>4</v>
      </c>
      <c r="AT38" s="16" t="s">
        <v>4</v>
      </c>
      <c r="AU38" s="16" t="s">
        <v>4</v>
      </c>
      <c r="AV38" s="16" t="s">
        <v>4</v>
      </c>
    </row>
    <row r="39" spans="1:48" x14ac:dyDescent="0.25">
      <c r="A39" s="16">
        <v>34</v>
      </c>
      <c r="B39" s="17">
        <v>17.54</v>
      </c>
      <c r="C39" s="17">
        <v>23.080000000000002</v>
      </c>
      <c r="D39" s="17">
        <v>26.53</v>
      </c>
      <c r="E39" s="17">
        <v>32.71</v>
      </c>
      <c r="F39" s="17">
        <v>34.980000000000004</v>
      </c>
      <c r="G39" s="17">
        <v>37.24</v>
      </c>
      <c r="H39" s="17">
        <v>39.519999999999996</v>
      </c>
      <c r="I39" s="18">
        <v>41.9</v>
      </c>
      <c r="J39" s="19">
        <v>37.856857257097168</v>
      </c>
      <c r="K39" s="20">
        <v>33.201942302199363</v>
      </c>
      <c r="L39" s="17">
        <v>27.141771645670861</v>
      </c>
      <c r="M39" s="17">
        <v>23.108841594057992</v>
      </c>
      <c r="N39" s="17">
        <v>21.379357849127874</v>
      </c>
      <c r="O39" s="17">
        <v>21.051895675360388</v>
      </c>
      <c r="P39" s="17">
        <v>20.643691547556028</v>
      </c>
      <c r="Q39" s="17">
        <v>20.313363465461382</v>
      </c>
      <c r="R39" s="17">
        <v>19.984331876232112</v>
      </c>
      <c r="S39" s="17">
        <v>19.795333437034731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6" t="s">
        <v>4</v>
      </c>
      <c r="AC39" s="16" t="s">
        <v>4</v>
      </c>
      <c r="AD39" s="16" t="s">
        <v>4</v>
      </c>
      <c r="AE39" s="16" t="s">
        <v>4</v>
      </c>
      <c r="AF39" s="16" t="s">
        <v>4</v>
      </c>
      <c r="AG39" s="16" t="s">
        <v>4</v>
      </c>
      <c r="AH39" s="16" t="s">
        <v>4</v>
      </c>
      <c r="AI39" s="16" t="s">
        <v>4</v>
      </c>
      <c r="AJ39" s="16" t="s">
        <v>4</v>
      </c>
      <c r="AK39" s="16" t="s">
        <v>4</v>
      </c>
      <c r="AL39" s="16" t="s">
        <v>4</v>
      </c>
      <c r="AM39" s="16" t="s">
        <v>4</v>
      </c>
      <c r="AN39" s="16" t="s">
        <v>4</v>
      </c>
      <c r="AO39" s="16" t="s">
        <v>4</v>
      </c>
      <c r="AP39" s="16" t="s">
        <v>4</v>
      </c>
      <c r="AQ39" s="16" t="s">
        <v>4</v>
      </c>
      <c r="AR39" s="16" t="s">
        <v>4</v>
      </c>
      <c r="AS39" s="16" t="s">
        <v>4</v>
      </c>
      <c r="AT39" s="16" t="s">
        <v>4</v>
      </c>
      <c r="AU39" s="16" t="s">
        <v>4</v>
      </c>
      <c r="AV39" s="16" t="s">
        <v>4</v>
      </c>
    </row>
    <row r="40" spans="1:48" x14ac:dyDescent="0.25">
      <c r="A40" s="16">
        <v>35</v>
      </c>
      <c r="B40" s="17">
        <v>16.29</v>
      </c>
      <c r="C40" s="17">
        <v>19.43</v>
      </c>
      <c r="D40" s="17">
        <v>21.730000000000004</v>
      </c>
      <c r="E40" s="17">
        <v>26.14</v>
      </c>
      <c r="F40" s="17">
        <v>27.339999999999996</v>
      </c>
      <c r="G40" s="17">
        <v>28.52</v>
      </c>
      <c r="H40" s="17">
        <v>29.71</v>
      </c>
      <c r="I40" s="18">
        <v>30.940000000000005</v>
      </c>
      <c r="J40" s="19">
        <v>26.67732906837265</v>
      </c>
      <c r="K40" s="20">
        <v>22.193658954584404</v>
      </c>
      <c r="L40" s="17">
        <v>17.115576884623071</v>
      </c>
      <c r="M40" s="17">
        <v>13.458220254249392</v>
      </c>
      <c r="N40" s="17">
        <v>11.97500277746917</v>
      </c>
      <c r="O40" s="17">
        <v>11.625581201566535</v>
      </c>
      <c r="P40" s="17">
        <v>11.207481912828657</v>
      </c>
      <c r="Q40" s="17">
        <v>10.864197432102719</v>
      </c>
      <c r="R40" s="17">
        <v>10.541647381503386</v>
      </c>
      <c r="S40" s="17">
        <v>10.359969778449367</v>
      </c>
      <c r="T40" s="16" t="s">
        <v>4</v>
      </c>
      <c r="U40" s="16" t="s">
        <v>4</v>
      </c>
      <c r="V40" s="16" t="s">
        <v>4</v>
      </c>
      <c r="W40" s="16" t="s">
        <v>4</v>
      </c>
      <c r="X40" s="16" t="s">
        <v>4</v>
      </c>
      <c r="Y40" s="16" t="s">
        <v>4</v>
      </c>
      <c r="Z40" s="16" t="s">
        <v>4</v>
      </c>
      <c r="AA40" s="16" t="s">
        <v>4</v>
      </c>
      <c r="AB40" s="16" t="s">
        <v>4</v>
      </c>
      <c r="AC40" s="16" t="s">
        <v>4</v>
      </c>
      <c r="AD40" s="16" t="s">
        <v>4</v>
      </c>
      <c r="AE40" s="16" t="s">
        <v>4</v>
      </c>
      <c r="AF40" s="16" t="s">
        <v>4</v>
      </c>
      <c r="AG40" s="16" t="s">
        <v>4</v>
      </c>
      <c r="AH40" s="16" t="s">
        <v>4</v>
      </c>
      <c r="AI40" s="16" t="s">
        <v>4</v>
      </c>
      <c r="AJ40" s="16" t="s">
        <v>4</v>
      </c>
      <c r="AK40" s="16" t="s">
        <v>4</v>
      </c>
      <c r="AL40" s="16" t="s">
        <v>4</v>
      </c>
      <c r="AM40" s="16" t="s">
        <v>4</v>
      </c>
      <c r="AN40" s="16" t="s">
        <v>4</v>
      </c>
      <c r="AO40" s="16" t="s">
        <v>4</v>
      </c>
      <c r="AP40" s="16" t="s">
        <v>4</v>
      </c>
      <c r="AQ40" s="16" t="s">
        <v>4</v>
      </c>
      <c r="AR40" s="16" t="s">
        <v>4</v>
      </c>
      <c r="AS40" s="16" t="s">
        <v>4</v>
      </c>
      <c r="AT40" s="16" t="s">
        <v>4</v>
      </c>
      <c r="AU40" s="16" t="s">
        <v>4</v>
      </c>
      <c r="AV40" s="16" t="s">
        <v>4</v>
      </c>
    </row>
    <row r="41" spans="1:48" x14ac:dyDescent="0.25">
      <c r="A41" s="16">
        <v>36</v>
      </c>
      <c r="B41" s="17">
        <v>16.419999999999998</v>
      </c>
      <c r="C41" s="17">
        <v>21.81</v>
      </c>
      <c r="D41" s="17">
        <v>24.94</v>
      </c>
      <c r="E41" s="17">
        <v>30.75</v>
      </c>
      <c r="F41" s="17">
        <v>32.699999999999996</v>
      </c>
      <c r="G41" s="17">
        <v>34.64</v>
      </c>
      <c r="H41" s="17">
        <v>36.58</v>
      </c>
      <c r="I41" s="18">
        <v>38.629999999999995</v>
      </c>
      <c r="J41" s="19">
        <v>34.722111155537789</v>
      </c>
      <c r="K41" s="20">
        <v>30.134247357897742</v>
      </c>
      <c r="L41" s="17">
        <v>24.48610277944411</v>
      </c>
      <c r="M41" s="17">
        <v>21.491358377374656</v>
      </c>
      <c r="N41" s="17">
        <v>19.812998555716032</v>
      </c>
      <c r="O41" s="17">
        <v>19.412132322306476</v>
      </c>
      <c r="P41" s="17">
        <v>18.963225692606322</v>
      </c>
      <c r="Q41" s="17">
        <v>18.620087196512138</v>
      </c>
      <c r="R41" s="17">
        <v>18.32738493185909</v>
      </c>
      <c r="S41" s="17">
        <v>18.10442434612564</v>
      </c>
      <c r="T41" s="16" t="s">
        <v>4</v>
      </c>
      <c r="U41" s="16" t="s">
        <v>4</v>
      </c>
      <c r="V41" s="16" t="s">
        <v>4</v>
      </c>
      <c r="W41" s="16" t="s">
        <v>4</v>
      </c>
      <c r="X41" s="16" t="s">
        <v>4</v>
      </c>
      <c r="Y41" s="16" t="s">
        <v>4</v>
      </c>
      <c r="Z41" s="16" t="s">
        <v>4</v>
      </c>
      <c r="AA41" s="16" t="s">
        <v>4</v>
      </c>
      <c r="AB41" s="16" t="s">
        <v>4</v>
      </c>
      <c r="AC41" s="16" t="s">
        <v>4</v>
      </c>
      <c r="AD41" s="16" t="s">
        <v>4</v>
      </c>
      <c r="AE41" s="16" t="s">
        <v>4</v>
      </c>
      <c r="AF41" s="16" t="s">
        <v>4</v>
      </c>
      <c r="AG41" s="16" t="s">
        <v>4</v>
      </c>
      <c r="AH41" s="16" t="s">
        <v>4</v>
      </c>
      <c r="AI41" s="16" t="s">
        <v>4</v>
      </c>
      <c r="AJ41" s="16" t="s">
        <v>4</v>
      </c>
      <c r="AK41" s="16" t="s">
        <v>4</v>
      </c>
      <c r="AL41" s="16" t="s">
        <v>4</v>
      </c>
      <c r="AM41" s="16" t="s">
        <v>4</v>
      </c>
      <c r="AN41" s="16" t="s">
        <v>4</v>
      </c>
      <c r="AO41" s="16" t="s">
        <v>4</v>
      </c>
      <c r="AP41" s="16" t="s">
        <v>4</v>
      </c>
      <c r="AQ41" s="16" t="s">
        <v>4</v>
      </c>
      <c r="AR41" s="16" t="s">
        <v>4</v>
      </c>
      <c r="AS41" s="16" t="s">
        <v>4</v>
      </c>
      <c r="AT41" s="16" t="s">
        <v>4</v>
      </c>
      <c r="AU41" s="16" t="s">
        <v>4</v>
      </c>
      <c r="AV41" s="16" t="s">
        <v>4</v>
      </c>
    </row>
    <row r="42" spans="1:48" x14ac:dyDescent="0.25">
      <c r="A42" s="16">
        <v>37</v>
      </c>
      <c r="B42" s="17">
        <v>16.350000000000001</v>
      </c>
      <c r="C42" s="17">
        <v>19.57</v>
      </c>
      <c r="D42" s="17">
        <v>21.910000000000004</v>
      </c>
      <c r="E42" s="17">
        <v>26.36</v>
      </c>
      <c r="F42" s="17">
        <v>27.599999999999998</v>
      </c>
      <c r="G42" s="17">
        <v>28.82</v>
      </c>
      <c r="H42" s="17">
        <v>30.049999999999997</v>
      </c>
      <c r="I42" s="18">
        <v>31.330000000000002</v>
      </c>
      <c r="J42" s="19">
        <v>27.085165933626556</v>
      </c>
      <c r="K42" s="20">
        <v>22.604970008568976</v>
      </c>
      <c r="L42" s="17">
        <v>17.506898620275944</v>
      </c>
      <c r="M42" s="17">
        <v>13.857163262391087</v>
      </c>
      <c r="N42" s="17">
        <v>12.363492945228307</v>
      </c>
      <c r="O42" s="17">
        <v>12.01614865427881</v>
      </c>
      <c r="P42" s="17">
        <v>11.596964884418565</v>
      </c>
      <c r="Q42" s="17">
        <v>11.253293868245271</v>
      </c>
      <c r="R42" s="17">
        <v>10.930641981657669</v>
      </c>
      <c r="S42" s="17">
        <v>10.749321126197195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6" t="s">
        <v>4</v>
      </c>
      <c r="AC42" s="16" t="s">
        <v>4</v>
      </c>
      <c r="AD42" s="16" t="s">
        <v>4</v>
      </c>
      <c r="AE42" s="16" t="s">
        <v>4</v>
      </c>
      <c r="AF42" s="16" t="s">
        <v>4</v>
      </c>
      <c r="AG42" s="16" t="s">
        <v>4</v>
      </c>
      <c r="AH42" s="16" t="s">
        <v>4</v>
      </c>
      <c r="AI42" s="16" t="s">
        <v>4</v>
      </c>
      <c r="AJ42" s="16" t="s">
        <v>4</v>
      </c>
      <c r="AK42" s="16" t="s">
        <v>4</v>
      </c>
      <c r="AL42" s="16" t="s">
        <v>4</v>
      </c>
      <c r="AM42" s="16" t="s">
        <v>4</v>
      </c>
      <c r="AN42" s="16" t="s">
        <v>4</v>
      </c>
      <c r="AO42" s="16" t="s">
        <v>4</v>
      </c>
      <c r="AP42" s="16" t="s">
        <v>4</v>
      </c>
      <c r="AQ42" s="16" t="s">
        <v>4</v>
      </c>
      <c r="AR42" s="16" t="s">
        <v>4</v>
      </c>
      <c r="AS42" s="16" t="s">
        <v>4</v>
      </c>
      <c r="AT42" s="16" t="s">
        <v>4</v>
      </c>
      <c r="AU42" s="16" t="s">
        <v>4</v>
      </c>
      <c r="AV42" s="16" t="s">
        <v>4</v>
      </c>
    </row>
    <row r="43" spans="1:48" x14ac:dyDescent="0.25">
      <c r="A43" s="16">
        <v>38</v>
      </c>
      <c r="B43" s="17">
        <v>16.07</v>
      </c>
      <c r="C43" s="17">
        <v>20.62</v>
      </c>
      <c r="D43" s="17">
        <v>23.53</v>
      </c>
      <c r="E43" s="17">
        <v>28.689999999999998</v>
      </c>
      <c r="F43" s="17">
        <v>30.490000000000002</v>
      </c>
      <c r="G43" s="17">
        <v>32.299999999999997</v>
      </c>
      <c r="H43" s="17">
        <v>34.11</v>
      </c>
      <c r="I43" s="18">
        <v>36</v>
      </c>
      <c r="J43" s="19">
        <v>32.027189124350258</v>
      </c>
      <c r="K43" s="20">
        <v>27.723507569265919</v>
      </c>
      <c r="L43" s="17">
        <v>22.202759448110374</v>
      </c>
      <c r="M43" s="17">
        <v>18.381231252678191</v>
      </c>
      <c r="N43" s="17">
        <v>16.841462059771136</v>
      </c>
      <c r="O43" s="17">
        <v>16.518523456378638</v>
      </c>
      <c r="P43" s="17">
        <v>16.13728604199753</v>
      </c>
      <c r="Q43" s="17">
        <v>15.828710851565939</v>
      </c>
      <c r="R43" s="17">
        <v>15.51142538784606</v>
      </c>
      <c r="S43" s="17">
        <v>15.32812604164352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6" t="s">
        <v>4</v>
      </c>
      <c r="AC43" s="16" t="s">
        <v>4</v>
      </c>
      <c r="AD43" s="16" t="s">
        <v>4</v>
      </c>
      <c r="AE43" s="16" t="s">
        <v>4</v>
      </c>
      <c r="AF43" s="16" t="s">
        <v>4</v>
      </c>
      <c r="AG43" s="16" t="s">
        <v>4</v>
      </c>
      <c r="AH43" s="16" t="s">
        <v>4</v>
      </c>
      <c r="AI43" s="16" t="s">
        <v>4</v>
      </c>
      <c r="AJ43" s="16" t="s">
        <v>4</v>
      </c>
      <c r="AK43" s="16" t="s">
        <v>4</v>
      </c>
      <c r="AL43" s="16" t="s">
        <v>4</v>
      </c>
      <c r="AM43" s="16" t="s">
        <v>4</v>
      </c>
      <c r="AN43" s="16" t="s">
        <v>4</v>
      </c>
      <c r="AO43" s="16" t="s">
        <v>4</v>
      </c>
      <c r="AP43" s="16" t="s">
        <v>4</v>
      </c>
      <c r="AQ43" s="16" t="s">
        <v>4</v>
      </c>
      <c r="AR43" s="16" t="s">
        <v>4</v>
      </c>
      <c r="AS43" s="16" t="s">
        <v>4</v>
      </c>
      <c r="AT43" s="16" t="s">
        <v>4</v>
      </c>
      <c r="AU43" s="16" t="s">
        <v>4</v>
      </c>
      <c r="AV43" s="16" t="s">
        <v>4</v>
      </c>
    </row>
    <row r="44" spans="1:48" x14ac:dyDescent="0.25">
      <c r="A44" s="16">
        <v>39</v>
      </c>
      <c r="B44" s="17">
        <v>18.759999999999998</v>
      </c>
      <c r="C44" s="17">
        <v>23.009999999999998</v>
      </c>
      <c r="D44" s="17">
        <v>26.44</v>
      </c>
      <c r="E44" s="17">
        <v>32.28</v>
      </c>
      <c r="F44" s="17">
        <v>34.47</v>
      </c>
      <c r="G44" s="17">
        <v>36.659999999999997</v>
      </c>
      <c r="H44" s="17">
        <v>38.86</v>
      </c>
      <c r="I44" s="18">
        <v>41.15</v>
      </c>
      <c r="J44" s="19">
        <v>36.345461815273893</v>
      </c>
      <c r="K44" s="20">
        <v>31.699514424450154</v>
      </c>
      <c r="L44" s="17">
        <v>25.538492301539691</v>
      </c>
      <c r="M44" s="17">
        <v>22.264819311526921</v>
      </c>
      <c r="N44" s="17">
        <v>20.550716587045883</v>
      </c>
      <c r="O44" s="17">
        <v>19.976285309557543</v>
      </c>
      <c r="P44" s="17">
        <v>19.220328215987298</v>
      </c>
      <c r="Q44" s="17">
        <v>18.883452661893529</v>
      </c>
      <c r="R44" s="17">
        <v>18.559612582497643</v>
      </c>
      <c r="S44" s="17">
        <v>18.404084353681025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6" t="s">
        <v>4</v>
      </c>
      <c r="AC44" s="16" t="s">
        <v>4</v>
      </c>
      <c r="AD44" s="16" t="s">
        <v>4</v>
      </c>
      <c r="AE44" s="16" t="s">
        <v>4</v>
      </c>
      <c r="AF44" s="16" t="s">
        <v>4</v>
      </c>
      <c r="AG44" s="16" t="s">
        <v>4</v>
      </c>
      <c r="AH44" s="16" t="s">
        <v>4</v>
      </c>
      <c r="AI44" s="16" t="s">
        <v>4</v>
      </c>
      <c r="AJ44" s="16" t="s">
        <v>4</v>
      </c>
      <c r="AK44" s="16" t="s">
        <v>4</v>
      </c>
      <c r="AL44" s="16" t="s">
        <v>4</v>
      </c>
      <c r="AM44" s="16" t="s">
        <v>4</v>
      </c>
      <c r="AN44" s="16" t="s">
        <v>4</v>
      </c>
      <c r="AO44" s="16" t="s">
        <v>4</v>
      </c>
      <c r="AP44" s="16" t="s">
        <v>4</v>
      </c>
      <c r="AQ44" s="16" t="s">
        <v>4</v>
      </c>
      <c r="AR44" s="16" t="s">
        <v>4</v>
      </c>
      <c r="AS44" s="16" t="s">
        <v>4</v>
      </c>
      <c r="AT44" s="16" t="s">
        <v>4</v>
      </c>
      <c r="AU44" s="16" t="s">
        <v>4</v>
      </c>
      <c r="AV44" s="16" t="s">
        <v>4</v>
      </c>
    </row>
    <row r="45" spans="1:48" x14ac:dyDescent="0.25">
      <c r="A45" s="16">
        <v>40</v>
      </c>
      <c r="B45" s="17">
        <v>19.38</v>
      </c>
      <c r="C45" s="17">
        <v>24.52</v>
      </c>
      <c r="D45" s="17">
        <v>27.869999999999997</v>
      </c>
      <c r="E45" s="17">
        <v>33.24</v>
      </c>
      <c r="F45" s="17">
        <v>35.33</v>
      </c>
      <c r="G45" s="17">
        <v>37.400000000000006</v>
      </c>
      <c r="H45" s="17">
        <v>39.459999999999994</v>
      </c>
      <c r="I45" s="18">
        <v>41.629999999999995</v>
      </c>
      <c r="J45" s="19">
        <v>37.457017193122752</v>
      </c>
      <c r="K45" s="20">
        <v>32.44787203656098</v>
      </c>
      <c r="L45" s="17">
        <v>26.351529694061188</v>
      </c>
      <c r="M45" s="17">
        <v>23.141408370232824</v>
      </c>
      <c r="N45" s="17">
        <v>21.31116542606377</v>
      </c>
      <c r="O45" s="17">
        <v>20.827164402966421</v>
      </c>
      <c r="P45" s="17">
        <v>20.332980412916893</v>
      </c>
      <c r="Q45" s="17">
        <v>19.945098196072163</v>
      </c>
      <c r="R45" s="17">
        <v>19.536350389988858</v>
      </c>
      <c r="S45" s="17">
        <v>19.294384569231791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6" t="s">
        <v>4</v>
      </c>
      <c r="AC45" s="16" t="s">
        <v>4</v>
      </c>
      <c r="AD45" s="16" t="s">
        <v>4</v>
      </c>
      <c r="AE45" s="16" t="s">
        <v>4</v>
      </c>
      <c r="AF45" s="16" t="s">
        <v>4</v>
      </c>
      <c r="AG45" s="16" t="s">
        <v>4</v>
      </c>
      <c r="AH45" s="16" t="s">
        <v>4</v>
      </c>
      <c r="AI45" s="16" t="s">
        <v>4</v>
      </c>
      <c r="AJ45" s="16" t="s">
        <v>4</v>
      </c>
      <c r="AK45" s="16" t="s">
        <v>4</v>
      </c>
      <c r="AL45" s="16" t="s">
        <v>4</v>
      </c>
      <c r="AM45" s="16" t="s">
        <v>4</v>
      </c>
      <c r="AN45" s="16" t="s">
        <v>4</v>
      </c>
      <c r="AO45" s="16" t="s">
        <v>4</v>
      </c>
      <c r="AP45" s="16" t="s">
        <v>4</v>
      </c>
      <c r="AQ45" s="16" t="s">
        <v>4</v>
      </c>
      <c r="AR45" s="16" t="s">
        <v>4</v>
      </c>
      <c r="AS45" s="16" t="s">
        <v>4</v>
      </c>
      <c r="AT45" s="16" t="s">
        <v>4</v>
      </c>
      <c r="AU45" s="16" t="s">
        <v>4</v>
      </c>
      <c r="AV45" s="16" t="s">
        <v>4</v>
      </c>
    </row>
    <row r="46" spans="1:48" x14ac:dyDescent="0.25">
      <c r="A46" s="16">
        <v>41</v>
      </c>
      <c r="B46" s="17">
        <v>17</v>
      </c>
      <c r="C46" s="17">
        <v>20.02</v>
      </c>
      <c r="D46" s="17">
        <v>22.479999999999997</v>
      </c>
      <c r="E46" s="17">
        <v>26.94</v>
      </c>
      <c r="F46" s="17">
        <v>28.279999999999998</v>
      </c>
      <c r="G46" s="17">
        <v>29.61</v>
      </c>
      <c r="H46" s="17">
        <v>30.939999999999998</v>
      </c>
      <c r="I46" s="18">
        <v>32.340000000000003</v>
      </c>
      <c r="J46" s="19">
        <v>27.948820471811281</v>
      </c>
      <c r="K46" s="20">
        <v>23.467580691231074</v>
      </c>
      <c r="L46" s="17">
        <v>18.175564887022592</v>
      </c>
      <c r="M46" s="17">
        <v>14.348378803028139</v>
      </c>
      <c r="N46" s="17">
        <v>12.844972780802134</v>
      </c>
      <c r="O46" s="17">
        <v>12.479560036663615</v>
      </c>
      <c r="P46" s="17">
        <v>11.951438150697019</v>
      </c>
      <c r="Q46" s="17">
        <v>11.604447822087119</v>
      </c>
      <c r="R46" s="17">
        <v>11.291471672237936</v>
      </c>
      <c r="S46" s="17">
        <v>11.139912446390079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6" t="s">
        <v>4</v>
      </c>
      <c r="AC46" s="16" t="s">
        <v>4</v>
      </c>
      <c r="AD46" s="16" t="s">
        <v>4</v>
      </c>
      <c r="AE46" s="16" t="s">
        <v>4</v>
      </c>
      <c r="AF46" s="16" t="s">
        <v>4</v>
      </c>
      <c r="AG46" s="16" t="s">
        <v>4</v>
      </c>
      <c r="AH46" s="16" t="s">
        <v>4</v>
      </c>
      <c r="AI46" s="16" t="s">
        <v>4</v>
      </c>
      <c r="AJ46" s="16" t="s">
        <v>4</v>
      </c>
      <c r="AK46" s="16" t="s">
        <v>4</v>
      </c>
      <c r="AL46" s="16" t="s">
        <v>4</v>
      </c>
      <c r="AM46" s="16" t="s">
        <v>4</v>
      </c>
      <c r="AN46" s="16" t="s">
        <v>4</v>
      </c>
      <c r="AO46" s="16" t="s">
        <v>4</v>
      </c>
      <c r="AP46" s="16" t="s">
        <v>4</v>
      </c>
      <c r="AQ46" s="16" t="s">
        <v>4</v>
      </c>
      <c r="AR46" s="16" t="s">
        <v>4</v>
      </c>
      <c r="AS46" s="16" t="s">
        <v>4</v>
      </c>
      <c r="AT46" s="16" t="s">
        <v>4</v>
      </c>
      <c r="AU46" s="16" t="s">
        <v>4</v>
      </c>
      <c r="AV46" s="16" t="s">
        <v>4</v>
      </c>
    </row>
    <row r="47" spans="1:48" x14ac:dyDescent="0.25">
      <c r="A47" s="16">
        <v>42</v>
      </c>
      <c r="B47" s="17">
        <v>16.779999999999998</v>
      </c>
      <c r="C47" s="17">
        <v>21.4</v>
      </c>
      <c r="D47" s="17">
        <v>24.36</v>
      </c>
      <c r="E47" s="17">
        <v>30.020000000000003</v>
      </c>
      <c r="F47" s="17">
        <v>31.79</v>
      </c>
      <c r="G47" s="17">
        <v>33.559999999999995</v>
      </c>
      <c r="H47" s="17">
        <v>35.33</v>
      </c>
      <c r="I47" s="18">
        <v>37.19</v>
      </c>
      <c r="J47" s="19">
        <v>32.890843662534991</v>
      </c>
      <c r="K47" s="20">
        <v>28.249071693801771</v>
      </c>
      <c r="L47" s="17">
        <v>22.404119176164762</v>
      </c>
      <c r="M47" s="17">
        <v>18.478931581202687</v>
      </c>
      <c r="N47" s="17">
        <v>16.845594933896237</v>
      </c>
      <c r="O47" s="17">
        <v>16.501474877093575</v>
      </c>
      <c r="P47" s="17">
        <v>16.090241750485266</v>
      </c>
      <c r="Q47" s="17">
        <v>15.759521619135237</v>
      </c>
      <c r="R47" s="17">
        <v>15.423210765406703</v>
      </c>
      <c r="S47" s="17">
        <v>15.228928246038977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6" t="s">
        <v>4</v>
      </c>
      <c r="AC47" s="16" t="s">
        <v>4</v>
      </c>
      <c r="AD47" s="16" t="s">
        <v>4</v>
      </c>
      <c r="AE47" s="16" t="s">
        <v>4</v>
      </c>
      <c r="AF47" s="16" t="s">
        <v>4</v>
      </c>
      <c r="AG47" s="16" t="s">
        <v>4</v>
      </c>
      <c r="AH47" s="16" t="s">
        <v>4</v>
      </c>
      <c r="AI47" s="16" t="s">
        <v>4</v>
      </c>
      <c r="AJ47" s="16" t="s">
        <v>4</v>
      </c>
      <c r="AK47" s="16" t="s">
        <v>4</v>
      </c>
      <c r="AL47" s="16" t="s">
        <v>4</v>
      </c>
      <c r="AM47" s="16" t="s">
        <v>4</v>
      </c>
      <c r="AN47" s="16" t="s">
        <v>4</v>
      </c>
      <c r="AO47" s="16" t="s">
        <v>4</v>
      </c>
      <c r="AP47" s="16" t="s">
        <v>4</v>
      </c>
      <c r="AQ47" s="16" t="s">
        <v>4</v>
      </c>
      <c r="AR47" s="16" t="s">
        <v>4</v>
      </c>
      <c r="AS47" s="16" t="s">
        <v>4</v>
      </c>
      <c r="AT47" s="16" t="s">
        <v>4</v>
      </c>
      <c r="AU47" s="16" t="s">
        <v>4</v>
      </c>
      <c r="AV47" s="16" t="s">
        <v>4</v>
      </c>
    </row>
    <row r="48" spans="1:48" x14ac:dyDescent="0.25">
      <c r="A48" s="16">
        <v>43</v>
      </c>
      <c r="B48" s="17">
        <v>18.34</v>
      </c>
      <c r="C48" s="17">
        <v>22.26</v>
      </c>
      <c r="D48" s="17">
        <v>25.34</v>
      </c>
      <c r="E48" s="17">
        <v>30.77</v>
      </c>
      <c r="F48" s="17">
        <v>32.64</v>
      </c>
      <c r="G48" s="17">
        <v>34.51</v>
      </c>
      <c r="H48" s="17">
        <v>36.39</v>
      </c>
      <c r="I48" s="18">
        <v>38.349999999999994</v>
      </c>
      <c r="J48" s="19">
        <v>34.098360655737707</v>
      </c>
      <c r="K48" s="20">
        <v>29.414453013424733</v>
      </c>
      <c r="L48" s="17">
        <v>23.61607678464307</v>
      </c>
      <c r="M48" s="17">
        <v>20.36780459934295</v>
      </c>
      <c r="N48" s="17">
        <v>18.676458171314298</v>
      </c>
      <c r="O48" s="17">
        <v>18.220281643196405</v>
      </c>
      <c r="P48" s="17">
        <v>17.58690665254985</v>
      </c>
      <c r="Q48" s="17">
        <v>17.230350785968561</v>
      </c>
      <c r="R48" s="17">
        <v>16.876626382103371</v>
      </c>
      <c r="S48" s="17">
        <v>16.725574987222505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6" t="s">
        <v>4</v>
      </c>
      <c r="AC48" s="16" t="s">
        <v>4</v>
      </c>
      <c r="AD48" s="16" t="s">
        <v>4</v>
      </c>
      <c r="AE48" s="16" t="s">
        <v>4</v>
      </c>
      <c r="AF48" s="16" t="s">
        <v>4</v>
      </c>
      <c r="AG48" s="16" t="s">
        <v>4</v>
      </c>
      <c r="AH48" s="16" t="s">
        <v>4</v>
      </c>
      <c r="AI48" s="16" t="s">
        <v>4</v>
      </c>
      <c r="AJ48" s="16" t="s">
        <v>4</v>
      </c>
      <c r="AK48" s="16" t="s">
        <v>4</v>
      </c>
      <c r="AL48" s="16" t="s">
        <v>4</v>
      </c>
      <c r="AM48" s="16" t="s">
        <v>4</v>
      </c>
      <c r="AN48" s="16" t="s">
        <v>4</v>
      </c>
      <c r="AO48" s="16" t="s">
        <v>4</v>
      </c>
      <c r="AP48" s="16" t="s">
        <v>4</v>
      </c>
      <c r="AQ48" s="16" t="s">
        <v>4</v>
      </c>
      <c r="AR48" s="16" t="s">
        <v>4</v>
      </c>
      <c r="AS48" s="16" t="s">
        <v>4</v>
      </c>
      <c r="AT48" s="16" t="s">
        <v>4</v>
      </c>
      <c r="AU48" s="16" t="s">
        <v>4</v>
      </c>
      <c r="AV48" s="16" t="s">
        <v>4</v>
      </c>
    </row>
    <row r="49" spans="1:48" x14ac:dyDescent="0.25">
      <c r="A49" s="16">
        <v>44</v>
      </c>
      <c r="B49" s="17">
        <v>16.16</v>
      </c>
      <c r="C49" s="17">
        <v>19.009999999999998</v>
      </c>
      <c r="D49" s="17">
        <v>21.18</v>
      </c>
      <c r="E49" s="17">
        <v>25.52</v>
      </c>
      <c r="F49" s="17">
        <v>26.6</v>
      </c>
      <c r="G49" s="17">
        <v>27.660000000000004</v>
      </c>
      <c r="H49" s="17">
        <v>28.73</v>
      </c>
      <c r="I49" s="18">
        <v>29.85</v>
      </c>
      <c r="J49" s="19">
        <v>25.54978008796482</v>
      </c>
      <c r="K49" s="20">
        <v>21.068266209654386</v>
      </c>
      <c r="L49" s="17">
        <v>16.101179764047188</v>
      </c>
      <c r="M49" s="17">
        <v>12.500214255106412</v>
      </c>
      <c r="N49" s="17">
        <v>11.034773914009554</v>
      </c>
      <c r="O49" s="17">
        <v>10.691009082576455</v>
      </c>
      <c r="P49" s="17">
        <v>10.274254455620259</v>
      </c>
      <c r="Q49" s="17">
        <v>9.9312587496500147</v>
      </c>
      <c r="R49" s="17">
        <v>9.6111425387846072</v>
      </c>
      <c r="S49" s="17">
        <v>9.431643741250193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6" t="s">
        <v>4</v>
      </c>
      <c r="AC49" s="16" t="s">
        <v>4</v>
      </c>
      <c r="AD49" s="16" t="s">
        <v>4</v>
      </c>
      <c r="AE49" s="16" t="s">
        <v>4</v>
      </c>
      <c r="AF49" s="16" t="s">
        <v>4</v>
      </c>
      <c r="AG49" s="16" t="s">
        <v>4</v>
      </c>
      <c r="AH49" s="16" t="s">
        <v>4</v>
      </c>
      <c r="AI49" s="16" t="s">
        <v>4</v>
      </c>
      <c r="AJ49" s="16" t="s">
        <v>4</v>
      </c>
      <c r="AK49" s="16" t="s">
        <v>4</v>
      </c>
      <c r="AL49" s="16" t="s">
        <v>4</v>
      </c>
      <c r="AM49" s="16" t="s">
        <v>4</v>
      </c>
      <c r="AN49" s="16" t="s">
        <v>4</v>
      </c>
      <c r="AO49" s="16" t="s">
        <v>4</v>
      </c>
      <c r="AP49" s="16" t="s">
        <v>4</v>
      </c>
      <c r="AQ49" s="16" t="s">
        <v>4</v>
      </c>
      <c r="AR49" s="16" t="s">
        <v>4</v>
      </c>
      <c r="AS49" s="16" t="s">
        <v>4</v>
      </c>
      <c r="AT49" s="16" t="s">
        <v>4</v>
      </c>
      <c r="AU49" s="16" t="s">
        <v>4</v>
      </c>
      <c r="AV49" s="16" t="s">
        <v>4</v>
      </c>
    </row>
    <row r="50" spans="1:48" x14ac:dyDescent="0.25">
      <c r="A50" s="16">
        <v>45</v>
      </c>
      <c r="B50" s="17">
        <v>14.059999999999999</v>
      </c>
      <c r="C50" s="17">
        <v>17.649999999999999</v>
      </c>
      <c r="D50" s="17">
        <v>20.150000000000002</v>
      </c>
      <c r="E50" s="17">
        <v>23.62</v>
      </c>
      <c r="F50" s="17">
        <v>25.22</v>
      </c>
      <c r="G50" s="17">
        <v>26.839999999999996</v>
      </c>
      <c r="H50" s="17">
        <v>28.45</v>
      </c>
      <c r="I50" s="18">
        <v>30.150000000000002</v>
      </c>
      <c r="J50" s="19">
        <v>26.773290683726508</v>
      </c>
      <c r="K50" s="20">
        <v>23.393316195372751</v>
      </c>
      <c r="L50" s="17">
        <v>18.741651669666066</v>
      </c>
      <c r="M50" s="17">
        <v>15.241251249821453</v>
      </c>
      <c r="N50" s="17">
        <v>14.002177535829352</v>
      </c>
      <c r="O50" s="17">
        <v>13.699308390967422</v>
      </c>
      <c r="P50" s="17">
        <v>13.392306334921475</v>
      </c>
      <c r="Q50" s="17">
        <v>13.136282548698052</v>
      </c>
      <c r="R50" s="17">
        <v>12.873489328876317</v>
      </c>
      <c r="S50" s="17">
        <v>12.718397368947358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6" t="s">
        <v>4</v>
      </c>
      <c r="AC50" s="16" t="s">
        <v>4</v>
      </c>
      <c r="AD50" s="16" t="s">
        <v>4</v>
      </c>
      <c r="AE50" s="16" t="s">
        <v>4</v>
      </c>
      <c r="AF50" s="16" t="s">
        <v>4</v>
      </c>
      <c r="AG50" s="16" t="s">
        <v>4</v>
      </c>
      <c r="AH50" s="16" t="s">
        <v>4</v>
      </c>
      <c r="AI50" s="16" t="s">
        <v>4</v>
      </c>
      <c r="AJ50" s="16" t="s">
        <v>4</v>
      </c>
      <c r="AK50" s="16" t="s">
        <v>4</v>
      </c>
      <c r="AL50" s="16" t="s">
        <v>4</v>
      </c>
      <c r="AM50" s="16" t="s">
        <v>4</v>
      </c>
      <c r="AN50" s="16" t="s">
        <v>4</v>
      </c>
      <c r="AO50" s="16" t="s">
        <v>4</v>
      </c>
      <c r="AP50" s="16" t="s">
        <v>4</v>
      </c>
      <c r="AQ50" s="16" t="s">
        <v>4</v>
      </c>
      <c r="AR50" s="16" t="s">
        <v>4</v>
      </c>
      <c r="AS50" s="16" t="s">
        <v>4</v>
      </c>
      <c r="AT50" s="16" t="s">
        <v>4</v>
      </c>
      <c r="AU50" s="16" t="s">
        <v>4</v>
      </c>
      <c r="AV50" s="16" t="s">
        <v>4</v>
      </c>
    </row>
    <row r="51" spans="1:48" x14ac:dyDescent="0.25">
      <c r="A51" s="16">
        <v>46</v>
      </c>
      <c r="B51" s="17">
        <v>15.89</v>
      </c>
      <c r="C51" s="17">
        <v>19.97</v>
      </c>
      <c r="D51" s="17">
        <v>23.17</v>
      </c>
      <c r="E51" s="17">
        <v>26.990000000000002</v>
      </c>
      <c r="F51" s="17">
        <v>29.22</v>
      </c>
      <c r="G51" s="17">
        <v>31.459999999999997</v>
      </c>
      <c r="H51" s="17">
        <v>33.700000000000003</v>
      </c>
      <c r="I51" s="18">
        <v>36.049999999999997</v>
      </c>
      <c r="J51" s="19">
        <v>32.355057976809277</v>
      </c>
      <c r="K51" s="20">
        <v>28.98600399885747</v>
      </c>
      <c r="L51" s="17">
        <v>23.828834233153369</v>
      </c>
      <c r="M51" s="17">
        <v>21.225396371946864</v>
      </c>
      <c r="N51" s="17">
        <v>19.860526608154647</v>
      </c>
      <c r="O51" s="17">
        <v>19.295892008999253</v>
      </c>
      <c r="P51" s="17">
        <v>18.624069172401626</v>
      </c>
      <c r="Q51" s="17">
        <v>18.362673493060278</v>
      </c>
      <c r="R51" s="17">
        <v>18.082934773292191</v>
      </c>
      <c r="S51" s="17">
        <v>17.952321059532011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6" t="s">
        <v>4</v>
      </c>
      <c r="AC51" s="16" t="s">
        <v>4</v>
      </c>
      <c r="AD51" s="16" t="s">
        <v>4</v>
      </c>
      <c r="AE51" s="16" t="s">
        <v>4</v>
      </c>
      <c r="AF51" s="16" t="s">
        <v>4</v>
      </c>
      <c r="AG51" s="16" t="s">
        <v>4</v>
      </c>
      <c r="AH51" s="16" t="s">
        <v>4</v>
      </c>
      <c r="AI51" s="16" t="s">
        <v>4</v>
      </c>
      <c r="AJ51" s="16" t="s">
        <v>4</v>
      </c>
      <c r="AK51" s="16" t="s">
        <v>4</v>
      </c>
      <c r="AL51" s="16" t="s">
        <v>4</v>
      </c>
      <c r="AM51" s="16" t="s">
        <v>4</v>
      </c>
      <c r="AN51" s="16" t="s">
        <v>4</v>
      </c>
      <c r="AO51" s="16" t="s">
        <v>4</v>
      </c>
      <c r="AP51" s="16" t="s">
        <v>4</v>
      </c>
      <c r="AQ51" s="16" t="s">
        <v>4</v>
      </c>
      <c r="AR51" s="16" t="s">
        <v>4</v>
      </c>
      <c r="AS51" s="16" t="s">
        <v>4</v>
      </c>
      <c r="AT51" s="16" t="s">
        <v>4</v>
      </c>
      <c r="AU51" s="16" t="s">
        <v>4</v>
      </c>
      <c r="AV51" s="16" t="s">
        <v>4</v>
      </c>
    </row>
    <row r="52" spans="1:48" x14ac:dyDescent="0.25">
      <c r="A52" s="16">
        <v>47</v>
      </c>
      <c r="B52" s="17">
        <v>17.28</v>
      </c>
      <c r="C52" s="17">
        <v>21.72</v>
      </c>
      <c r="D52" s="17">
        <v>24.660000000000004</v>
      </c>
      <c r="E52" s="17">
        <v>29.72</v>
      </c>
      <c r="F52" s="17">
        <v>31.54</v>
      </c>
      <c r="G52" s="17">
        <v>33.36</v>
      </c>
      <c r="H52" s="17">
        <v>35.19</v>
      </c>
      <c r="I52" s="18">
        <v>37.11</v>
      </c>
      <c r="J52" s="19">
        <v>33.106757297081167</v>
      </c>
      <c r="K52" s="20">
        <v>28.603256212510708</v>
      </c>
      <c r="L52" s="17">
        <v>23.110777844431112</v>
      </c>
      <c r="M52" s="17">
        <v>19.382659620054277</v>
      </c>
      <c r="N52" s="17">
        <v>17.767225863792913</v>
      </c>
      <c r="O52" s="17">
        <v>17.411249062578118</v>
      </c>
      <c r="P52" s="17">
        <v>16.986271395800248</v>
      </c>
      <c r="Q52" s="17">
        <v>16.641870325186996</v>
      </c>
      <c r="R52" s="17">
        <v>16.314922430787693</v>
      </c>
      <c r="S52" s="17">
        <v>16.129974889446903</v>
      </c>
      <c r="T52" s="16" t="s">
        <v>4</v>
      </c>
      <c r="U52" s="16" t="s">
        <v>4</v>
      </c>
      <c r="V52" s="16" t="s">
        <v>4</v>
      </c>
      <c r="W52" s="16" t="s">
        <v>4</v>
      </c>
      <c r="X52" s="16" t="s">
        <v>4</v>
      </c>
      <c r="Y52" s="16" t="s">
        <v>4</v>
      </c>
      <c r="Z52" s="16" t="s">
        <v>4</v>
      </c>
      <c r="AA52" s="16" t="s">
        <v>4</v>
      </c>
      <c r="AB52" s="16" t="s">
        <v>4</v>
      </c>
      <c r="AC52" s="16" t="s">
        <v>4</v>
      </c>
      <c r="AD52" s="16" t="s">
        <v>4</v>
      </c>
      <c r="AE52" s="16" t="s">
        <v>4</v>
      </c>
      <c r="AF52" s="16" t="s">
        <v>4</v>
      </c>
      <c r="AG52" s="16" t="s">
        <v>4</v>
      </c>
      <c r="AH52" s="16" t="s">
        <v>4</v>
      </c>
      <c r="AI52" s="16" t="s">
        <v>4</v>
      </c>
      <c r="AJ52" s="16" t="s">
        <v>4</v>
      </c>
      <c r="AK52" s="16" t="s">
        <v>4</v>
      </c>
      <c r="AL52" s="16" t="s">
        <v>4</v>
      </c>
      <c r="AM52" s="16" t="s">
        <v>4</v>
      </c>
      <c r="AN52" s="16" t="s">
        <v>4</v>
      </c>
      <c r="AO52" s="16" t="s">
        <v>4</v>
      </c>
      <c r="AP52" s="16" t="s">
        <v>4</v>
      </c>
      <c r="AQ52" s="16" t="s">
        <v>4</v>
      </c>
      <c r="AR52" s="16" t="s">
        <v>4</v>
      </c>
      <c r="AS52" s="16" t="s">
        <v>4</v>
      </c>
      <c r="AT52" s="16" t="s">
        <v>4</v>
      </c>
      <c r="AU52" s="16" t="s">
        <v>4</v>
      </c>
      <c r="AV52" s="16" t="s">
        <v>4</v>
      </c>
    </row>
    <row r="53" spans="1:48" x14ac:dyDescent="0.25">
      <c r="A53" s="16">
        <v>48</v>
      </c>
      <c r="B53" s="17">
        <v>19.91</v>
      </c>
      <c r="C53" s="17">
        <v>24.410000000000004</v>
      </c>
      <c r="D53" s="17">
        <v>27.76</v>
      </c>
      <c r="E53" s="17">
        <v>33.39</v>
      </c>
      <c r="F53" s="17">
        <v>35.46</v>
      </c>
      <c r="G53" s="17">
        <v>37.53</v>
      </c>
      <c r="H53" s="17">
        <v>39.61</v>
      </c>
      <c r="I53" s="18">
        <v>41.79</v>
      </c>
      <c r="J53" s="19">
        <v>37.12115153938425</v>
      </c>
      <c r="K53" s="20">
        <v>32.087974864324472</v>
      </c>
      <c r="L53" s="17">
        <v>25.553689262147568</v>
      </c>
      <c r="M53" s="17">
        <v>22.053135266390512</v>
      </c>
      <c r="N53" s="17">
        <v>20.230418842350851</v>
      </c>
      <c r="O53" s="17">
        <v>19.691109074243812</v>
      </c>
      <c r="P53" s="17">
        <v>18.950097053114526</v>
      </c>
      <c r="Q53" s="17">
        <v>18.562801487940483</v>
      </c>
      <c r="R53" s="17">
        <v>18.146704379874866</v>
      </c>
      <c r="S53" s="17">
        <v>17.957280949312239</v>
      </c>
      <c r="T53" s="16" t="s">
        <v>4</v>
      </c>
      <c r="U53" s="16" t="s">
        <v>4</v>
      </c>
      <c r="V53" s="16" t="s">
        <v>4</v>
      </c>
      <c r="W53" s="16" t="s">
        <v>4</v>
      </c>
      <c r="X53" s="16" t="s">
        <v>4</v>
      </c>
      <c r="Y53" s="16" t="s">
        <v>4</v>
      </c>
      <c r="Z53" s="16" t="s">
        <v>4</v>
      </c>
      <c r="AA53" s="16" t="s">
        <v>4</v>
      </c>
      <c r="AB53" s="16" t="s">
        <v>4</v>
      </c>
      <c r="AC53" s="16" t="s">
        <v>4</v>
      </c>
      <c r="AD53" s="16" t="s">
        <v>4</v>
      </c>
      <c r="AE53" s="16" t="s">
        <v>4</v>
      </c>
      <c r="AF53" s="16" t="s">
        <v>4</v>
      </c>
      <c r="AG53" s="16" t="s">
        <v>4</v>
      </c>
      <c r="AH53" s="16" t="s">
        <v>4</v>
      </c>
      <c r="AI53" s="16" t="s">
        <v>4</v>
      </c>
      <c r="AJ53" s="16" t="s">
        <v>4</v>
      </c>
      <c r="AK53" s="16" t="s">
        <v>4</v>
      </c>
      <c r="AL53" s="16" t="s">
        <v>4</v>
      </c>
      <c r="AM53" s="16" t="s">
        <v>4</v>
      </c>
      <c r="AN53" s="16" t="s">
        <v>4</v>
      </c>
      <c r="AO53" s="16" t="s">
        <v>4</v>
      </c>
      <c r="AP53" s="16" t="s">
        <v>4</v>
      </c>
      <c r="AQ53" s="16" t="s">
        <v>4</v>
      </c>
      <c r="AR53" s="16" t="s">
        <v>4</v>
      </c>
      <c r="AS53" s="16" t="s">
        <v>4</v>
      </c>
      <c r="AT53" s="16" t="s">
        <v>4</v>
      </c>
      <c r="AU53" s="16" t="s">
        <v>4</v>
      </c>
      <c r="AV53" s="16" t="s">
        <v>4</v>
      </c>
    </row>
    <row r="54" spans="1:48" x14ac:dyDescent="0.25">
      <c r="A54" s="16">
        <v>49</v>
      </c>
      <c r="B54" s="17">
        <v>15.219999999999999</v>
      </c>
      <c r="C54" s="17">
        <v>17.669999999999998</v>
      </c>
      <c r="D54" s="17">
        <v>19.670000000000002</v>
      </c>
      <c r="E54" s="17">
        <v>23.64</v>
      </c>
      <c r="F54" s="17">
        <v>24.62</v>
      </c>
      <c r="G54" s="17">
        <v>25.590000000000003</v>
      </c>
      <c r="H54" s="17">
        <v>26.57</v>
      </c>
      <c r="I54" s="18">
        <v>27.59</v>
      </c>
      <c r="J54" s="19">
        <v>23.598560575769692</v>
      </c>
      <c r="K54" s="20">
        <v>19.434447300771204</v>
      </c>
      <c r="L54" s="17">
        <v>14.889222155568882</v>
      </c>
      <c r="M54" s="17">
        <v>11.563919440079989</v>
      </c>
      <c r="N54" s="17">
        <v>10.199933340739918</v>
      </c>
      <c r="O54" s="17">
        <v>9.8866261144904595</v>
      </c>
      <c r="P54" s="17">
        <v>9.5029468854773267</v>
      </c>
      <c r="Q54" s="17">
        <v>9.1858005679772816</v>
      </c>
      <c r="R54" s="17">
        <v>8.8862946772949343</v>
      </c>
      <c r="S54" s="17">
        <v>8.7190729094908992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6" t="s">
        <v>4</v>
      </c>
      <c r="AC54" s="16" t="s">
        <v>4</v>
      </c>
      <c r="AD54" s="16" t="s">
        <v>4</v>
      </c>
      <c r="AE54" s="16" t="s">
        <v>4</v>
      </c>
      <c r="AF54" s="16" t="s">
        <v>4</v>
      </c>
      <c r="AG54" s="16" t="s">
        <v>4</v>
      </c>
      <c r="AH54" s="16" t="s">
        <v>4</v>
      </c>
      <c r="AI54" s="16" t="s">
        <v>4</v>
      </c>
      <c r="AJ54" s="16" t="s">
        <v>4</v>
      </c>
      <c r="AK54" s="16" t="s">
        <v>4</v>
      </c>
      <c r="AL54" s="16" t="s">
        <v>4</v>
      </c>
      <c r="AM54" s="16" t="s">
        <v>4</v>
      </c>
      <c r="AN54" s="16" t="s">
        <v>4</v>
      </c>
      <c r="AO54" s="16" t="s">
        <v>4</v>
      </c>
      <c r="AP54" s="16" t="s">
        <v>4</v>
      </c>
      <c r="AQ54" s="16" t="s">
        <v>4</v>
      </c>
      <c r="AR54" s="16" t="s">
        <v>4</v>
      </c>
      <c r="AS54" s="16" t="s">
        <v>4</v>
      </c>
      <c r="AT54" s="16" t="s">
        <v>4</v>
      </c>
      <c r="AU54" s="16" t="s">
        <v>4</v>
      </c>
      <c r="AV54" s="16" t="s">
        <v>4</v>
      </c>
    </row>
    <row r="55" spans="1:48" x14ac:dyDescent="0.25">
      <c r="A55" s="16">
        <v>50</v>
      </c>
      <c r="B55" s="17">
        <v>17.72</v>
      </c>
      <c r="C55" s="17">
        <v>22.02</v>
      </c>
      <c r="D55" s="17">
        <v>25</v>
      </c>
      <c r="E55" s="17">
        <v>29.96</v>
      </c>
      <c r="F55" s="17">
        <v>31.78</v>
      </c>
      <c r="G55" s="17">
        <v>33.6</v>
      </c>
      <c r="H55" s="17">
        <v>35.43</v>
      </c>
      <c r="I55" s="18">
        <v>37.35</v>
      </c>
      <c r="J55" s="19">
        <v>33.442622950819676</v>
      </c>
      <c r="K55" s="20">
        <v>28.883176235361326</v>
      </c>
      <c r="L55" s="17">
        <v>23.353929214157166</v>
      </c>
      <c r="M55" s="17">
        <v>20.411226967576059</v>
      </c>
      <c r="N55" s="17">
        <v>18.761182090878791</v>
      </c>
      <c r="O55" s="17">
        <v>18.308624281309893</v>
      </c>
      <c r="P55" s="17">
        <v>17.85932592200459</v>
      </c>
      <c r="Q55" s="17">
        <v>17.501155953761849</v>
      </c>
      <c r="R55" s="17">
        <v>17.158806891231681</v>
      </c>
      <c r="S55" s="17">
        <v>16.950423323926135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6" t="s">
        <v>4</v>
      </c>
      <c r="AC55" s="16" t="s">
        <v>4</v>
      </c>
      <c r="AD55" s="16" t="s">
        <v>4</v>
      </c>
      <c r="AE55" s="16" t="s">
        <v>4</v>
      </c>
      <c r="AF55" s="16" t="s">
        <v>4</v>
      </c>
      <c r="AG55" s="16" t="s">
        <v>4</v>
      </c>
      <c r="AH55" s="16" t="s">
        <v>4</v>
      </c>
      <c r="AI55" s="16" t="s">
        <v>4</v>
      </c>
      <c r="AJ55" s="16" t="s">
        <v>4</v>
      </c>
      <c r="AK55" s="16" t="s">
        <v>4</v>
      </c>
      <c r="AL55" s="16" t="s">
        <v>4</v>
      </c>
      <c r="AM55" s="16" t="s">
        <v>4</v>
      </c>
      <c r="AN55" s="16" t="s">
        <v>4</v>
      </c>
      <c r="AO55" s="16" t="s">
        <v>4</v>
      </c>
      <c r="AP55" s="16" t="s">
        <v>4</v>
      </c>
      <c r="AQ55" s="16" t="s">
        <v>4</v>
      </c>
      <c r="AR55" s="16" t="s">
        <v>4</v>
      </c>
      <c r="AS55" s="16" t="s">
        <v>4</v>
      </c>
      <c r="AT55" s="16" t="s">
        <v>4</v>
      </c>
      <c r="AU55" s="16" t="s">
        <v>4</v>
      </c>
      <c r="AV55" s="16" t="s">
        <v>4</v>
      </c>
    </row>
    <row r="56" spans="1:48" x14ac:dyDescent="0.25">
      <c r="A56" s="16">
        <v>51</v>
      </c>
      <c r="B56" s="17">
        <v>17.25</v>
      </c>
      <c r="C56" s="17">
        <v>21.92</v>
      </c>
      <c r="D56" s="17">
        <v>25.04</v>
      </c>
      <c r="E56" s="17">
        <v>31.020000000000003</v>
      </c>
      <c r="F56" s="17">
        <v>32.979999999999997</v>
      </c>
      <c r="G56" s="17">
        <v>34.93</v>
      </c>
      <c r="H56" s="17">
        <v>36.880000000000003</v>
      </c>
      <c r="I56" s="18">
        <v>38.94</v>
      </c>
      <c r="J56" s="19">
        <v>34.874050379848057</v>
      </c>
      <c r="K56" s="20">
        <v>30.231362467866322</v>
      </c>
      <c r="L56" s="17">
        <v>24.546890621875622</v>
      </c>
      <c r="M56" s="17">
        <v>20.726039137266106</v>
      </c>
      <c r="N56" s="17">
        <v>19.046350405510498</v>
      </c>
      <c r="O56" s="17">
        <v>18.737938505124578</v>
      </c>
      <c r="P56" s="17">
        <v>18.334145050291163</v>
      </c>
      <c r="Q56" s="17">
        <v>18.004823807047718</v>
      </c>
      <c r="R56" s="17">
        <v>17.685968972315077</v>
      </c>
      <c r="S56" s="17">
        <v>17.504277682718161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6" t="s">
        <v>4</v>
      </c>
      <c r="AC56" s="16" t="s">
        <v>4</v>
      </c>
      <c r="AD56" s="16" t="s">
        <v>4</v>
      </c>
      <c r="AE56" s="16" t="s">
        <v>4</v>
      </c>
      <c r="AF56" s="16" t="s">
        <v>4</v>
      </c>
      <c r="AG56" s="16" t="s">
        <v>4</v>
      </c>
      <c r="AH56" s="16" t="s">
        <v>4</v>
      </c>
      <c r="AI56" s="16" t="s">
        <v>4</v>
      </c>
      <c r="AJ56" s="16" t="s">
        <v>4</v>
      </c>
      <c r="AK56" s="16" t="s">
        <v>4</v>
      </c>
      <c r="AL56" s="16" t="s">
        <v>4</v>
      </c>
      <c r="AM56" s="16" t="s">
        <v>4</v>
      </c>
      <c r="AN56" s="16" t="s">
        <v>4</v>
      </c>
      <c r="AO56" s="16" t="s">
        <v>4</v>
      </c>
      <c r="AP56" s="16" t="s">
        <v>4</v>
      </c>
      <c r="AQ56" s="16" t="s">
        <v>4</v>
      </c>
      <c r="AR56" s="16" t="s">
        <v>4</v>
      </c>
      <c r="AS56" s="16" t="s">
        <v>4</v>
      </c>
      <c r="AT56" s="16" t="s">
        <v>4</v>
      </c>
      <c r="AU56" s="16" t="s">
        <v>4</v>
      </c>
      <c r="AV56" s="16" t="s">
        <v>4</v>
      </c>
    </row>
    <row r="57" spans="1:48" x14ac:dyDescent="0.25">
      <c r="A57" s="16">
        <v>52</v>
      </c>
      <c r="B57" s="17">
        <v>18.5</v>
      </c>
      <c r="C57" s="17">
        <v>23.380000000000003</v>
      </c>
      <c r="D57" s="17">
        <v>26.759999999999998</v>
      </c>
      <c r="E57" s="17">
        <v>31.97</v>
      </c>
      <c r="F57" s="17">
        <v>34.159999999999997</v>
      </c>
      <c r="G57" s="17">
        <v>36.36</v>
      </c>
      <c r="H57" s="17">
        <v>38.56</v>
      </c>
      <c r="I57" s="18">
        <v>40.870000000000005</v>
      </c>
      <c r="J57" s="19">
        <v>36.833266693322678</v>
      </c>
      <c r="K57" s="20">
        <v>32.270779777206506</v>
      </c>
      <c r="L57" s="17">
        <v>26.355328934213158</v>
      </c>
      <c r="M57" s="17">
        <v>22.764176546207683</v>
      </c>
      <c r="N57" s="17">
        <v>21.063192978557936</v>
      </c>
      <c r="O57" s="17">
        <v>20.619481709857514</v>
      </c>
      <c r="P57" s="17">
        <v>20.015704958531852</v>
      </c>
      <c r="Q57" s="17">
        <v>19.654205831766731</v>
      </c>
      <c r="R57" s="17">
        <v>19.318470900831404</v>
      </c>
      <c r="S57" s="17">
        <v>19.170800648874469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6" t="s">
        <v>4</v>
      </c>
      <c r="AC57" s="16" t="s">
        <v>4</v>
      </c>
      <c r="AD57" s="16" t="s">
        <v>4</v>
      </c>
      <c r="AE57" s="16" t="s">
        <v>4</v>
      </c>
      <c r="AF57" s="16" t="s">
        <v>4</v>
      </c>
      <c r="AG57" s="16" t="s">
        <v>4</v>
      </c>
      <c r="AH57" s="16" t="s">
        <v>4</v>
      </c>
      <c r="AI57" s="16" t="s">
        <v>4</v>
      </c>
      <c r="AJ57" s="16" t="s">
        <v>4</v>
      </c>
      <c r="AK57" s="16" t="s">
        <v>4</v>
      </c>
      <c r="AL57" s="16" t="s">
        <v>4</v>
      </c>
      <c r="AM57" s="16" t="s">
        <v>4</v>
      </c>
      <c r="AN57" s="16" t="s">
        <v>4</v>
      </c>
      <c r="AO57" s="16" t="s">
        <v>4</v>
      </c>
      <c r="AP57" s="16" t="s">
        <v>4</v>
      </c>
      <c r="AQ57" s="16" t="s">
        <v>4</v>
      </c>
      <c r="AR57" s="16" t="s">
        <v>4</v>
      </c>
      <c r="AS57" s="16" t="s">
        <v>4</v>
      </c>
      <c r="AT57" s="16" t="s">
        <v>4</v>
      </c>
      <c r="AU57" s="16" t="s">
        <v>4</v>
      </c>
      <c r="AV57" s="16" t="s">
        <v>4</v>
      </c>
    </row>
    <row r="58" spans="1:48" x14ac:dyDescent="0.25">
      <c r="A58" s="16">
        <v>53</v>
      </c>
      <c r="B58" s="17">
        <v>16.810000000000002</v>
      </c>
      <c r="C58" s="17">
        <v>19.71</v>
      </c>
      <c r="D58" s="17">
        <v>22.080000000000002</v>
      </c>
      <c r="E58" s="17">
        <v>26.4</v>
      </c>
      <c r="F58" s="17">
        <v>27.64</v>
      </c>
      <c r="G58" s="17">
        <v>28.880000000000003</v>
      </c>
      <c r="H58" s="17">
        <v>30.1</v>
      </c>
      <c r="I58" s="18">
        <v>31.4</v>
      </c>
      <c r="J58" s="19">
        <v>26.973210715713719</v>
      </c>
      <c r="K58" s="20">
        <v>22.490716938017709</v>
      </c>
      <c r="L58" s="17">
        <v>17.214357128574289</v>
      </c>
      <c r="M58" s="17">
        <v>13.542351092701043</v>
      </c>
      <c r="N58" s="17">
        <v>12.057660259971113</v>
      </c>
      <c r="O58" s="17">
        <v>11.673627197733522</v>
      </c>
      <c r="P58" s="17">
        <v>11.122145756131992</v>
      </c>
      <c r="Q58" s="17">
        <v>10.774177032918685</v>
      </c>
      <c r="R58" s="17">
        <v>10.453964172452217</v>
      </c>
      <c r="S58" s="17">
        <v>10.301277749383345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6" t="s">
        <v>4</v>
      </c>
      <c r="AC58" s="16" t="s">
        <v>4</v>
      </c>
      <c r="AD58" s="16" t="s">
        <v>4</v>
      </c>
      <c r="AE58" s="16" t="s">
        <v>4</v>
      </c>
      <c r="AF58" s="16" t="s">
        <v>4</v>
      </c>
      <c r="AG58" s="16" t="s">
        <v>4</v>
      </c>
      <c r="AH58" s="16" t="s">
        <v>4</v>
      </c>
      <c r="AI58" s="16" t="s">
        <v>4</v>
      </c>
      <c r="AJ58" s="16" t="s">
        <v>4</v>
      </c>
      <c r="AK58" s="16" t="s">
        <v>4</v>
      </c>
      <c r="AL58" s="16" t="s">
        <v>4</v>
      </c>
      <c r="AM58" s="16" t="s">
        <v>4</v>
      </c>
      <c r="AN58" s="16" t="s">
        <v>4</v>
      </c>
      <c r="AO58" s="16" t="s">
        <v>4</v>
      </c>
      <c r="AP58" s="16" t="s">
        <v>4</v>
      </c>
      <c r="AQ58" s="16" t="s">
        <v>4</v>
      </c>
      <c r="AR58" s="16" t="s">
        <v>4</v>
      </c>
      <c r="AS58" s="16" t="s">
        <v>4</v>
      </c>
      <c r="AT58" s="16" t="s">
        <v>4</v>
      </c>
      <c r="AU58" s="16" t="s">
        <v>4</v>
      </c>
      <c r="AV58" s="16" t="s">
        <v>4</v>
      </c>
    </row>
    <row r="59" spans="1:48" x14ac:dyDescent="0.25">
      <c r="A59" s="16">
        <v>54</v>
      </c>
      <c r="B59" s="17">
        <v>17.32</v>
      </c>
      <c r="C59" s="17">
        <v>23.310000000000002</v>
      </c>
      <c r="D59" s="17">
        <v>26.67</v>
      </c>
      <c r="E59" s="17">
        <v>31.900000000000002</v>
      </c>
      <c r="F59" s="17">
        <v>34.090000000000003</v>
      </c>
      <c r="G59" s="17">
        <v>36.270000000000003</v>
      </c>
      <c r="H59" s="17">
        <v>38.46</v>
      </c>
      <c r="I59" s="18">
        <v>40.76</v>
      </c>
      <c r="J59" s="19">
        <v>36.569372251099558</v>
      </c>
      <c r="K59" s="20">
        <v>32.01371036846615</v>
      </c>
      <c r="L59" s="17">
        <v>25.983003399320133</v>
      </c>
      <c r="M59" s="17">
        <v>21.779031566919009</v>
      </c>
      <c r="N59" s="17">
        <v>20.100233307410289</v>
      </c>
      <c r="O59" s="17">
        <v>19.701958170152491</v>
      </c>
      <c r="P59" s="17">
        <v>19.247679548261868</v>
      </c>
      <c r="Q59" s="17">
        <v>18.888660453581856</v>
      </c>
      <c r="R59" s="17">
        <v>18.589371732236224</v>
      </c>
      <c r="S59" s="17">
        <v>18.382591497966711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6" t="s">
        <v>4</v>
      </c>
      <c r="AC59" s="16" t="s">
        <v>4</v>
      </c>
      <c r="AD59" s="16" t="s">
        <v>4</v>
      </c>
      <c r="AE59" s="16" t="s">
        <v>4</v>
      </c>
      <c r="AF59" s="16" t="s">
        <v>4</v>
      </c>
      <c r="AG59" s="16" t="s">
        <v>4</v>
      </c>
      <c r="AH59" s="16" t="s">
        <v>4</v>
      </c>
      <c r="AI59" s="16" t="s">
        <v>4</v>
      </c>
      <c r="AJ59" s="16" t="s">
        <v>4</v>
      </c>
      <c r="AK59" s="16" t="s">
        <v>4</v>
      </c>
      <c r="AL59" s="16" t="s">
        <v>4</v>
      </c>
      <c r="AM59" s="16" t="s">
        <v>4</v>
      </c>
      <c r="AN59" s="16" t="s">
        <v>4</v>
      </c>
      <c r="AO59" s="16" t="s">
        <v>4</v>
      </c>
      <c r="AP59" s="16" t="s">
        <v>4</v>
      </c>
      <c r="AQ59" s="16" t="s">
        <v>4</v>
      </c>
      <c r="AR59" s="16" t="s">
        <v>4</v>
      </c>
      <c r="AS59" s="16" t="s">
        <v>4</v>
      </c>
      <c r="AT59" s="16" t="s">
        <v>4</v>
      </c>
      <c r="AU59" s="16" t="s">
        <v>4</v>
      </c>
      <c r="AV59" s="16" t="s">
        <v>4</v>
      </c>
    </row>
    <row r="60" spans="1:48" x14ac:dyDescent="0.25">
      <c r="A60" s="16">
        <v>55</v>
      </c>
      <c r="B60" s="17">
        <v>18.27</v>
      </c>
      <c r="C60" s="17">
        <v>23.21</v>
      </c>
      <c r="D60" s="17">
        <v>26.56</v>
      </c>
      <c r="E60" s="17">
        <v>31.950000000000003</v>
      </c>
      <c r="F60" s="17">
        <v>34.129999999999995</v>
      </c>
      <c r="G60" s="17">
        <v>36.31</v>
      </c>
      <c r="H60" s="17">
        <v>38.489999999999995</v>
      </c>
      <c r="I60" s="18">
        <v>40.78</v>
      </c>
      <c r="J60" s="19">
        <v>36.553378648540587</v>
      </c>
      <c r="K60" s="20">
        <v>31.979434447300768</v>
      </c>
      <c r="L60" s="17">
        <v>25.91841631673665</v>
      </c>
      <c r="M60" s="17">
        <v>21.808884445079276</v>
      </c>
      <c r="N60" s="17">
        <v>20.122964115098323</v>
      </c>
      <c r="O60" s="17">
        <v>19.737605199566701</v>
      </c>
      <c r="P60" s="17">
        <v>19.175472031056994</v>
      </c>
      <c r="Q60" s="17">
        <v>18.82616695332187</v>
      </c>
      <c r="R60" s="17">
        <v>18.500625696408676</v>
      </c>
      <c r="S60" s="17">
        <v>18.344152352169953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6" t="s">
        <v>4</v>
      </c>
      <c r="AC60" s="16" t="s">
        <v>4</v>
      </c>
      <c r="AD60" s="16" t="s">
        <v>4</v>
      </c>
      <c r="AE60" s="16" t="s">
        <v>4</v>
      </c>
      <c r="AF60" s="16" t="s">
        <v>4</v>
      </c>
      <c r="AG60" s="16" t="s">
        <v>4</v>
      </c>
      <c r="AH60" s="16" t="s">
        <v>4</v>
      </c>
      <c r="AI60" s="16" t="s">
        <v>4</v>
      </c>
      <c r="AJ60" s="16" t="s">
        <v>4</v>
      </c>
      <c r="AK60" s="16" t="s">
        <v>4</v>
      </c>
      <c r="AL60" s="16" t="s">
        <v>4</v>
      </c>
      <c r="AM60" s="16" t="s">
        <v>4</v>
      </c>
      <c r="AN60" s="16" t="s">
        <v>4</v>
      </c>
      <c r="AO60" s="16" t="s">
        <v>4</v>
      </c>
      <c r="AP60" s="16" t="s">
        <v>4</v>
      </c>
      <c r="AQ60" s="16" t="s">
        <v>4</v>
      </c>
      <c r="AR60" s="16" t="s">
        <v>4</v>
      </c>
      <c r="AS60" s="16" t="s">
        <v>4</v>
      </c>
      <c r="AT60" s="16" t="s">
        <v>4</v>
      </c>
      <c r="AU60" s="16" t="s">
        <v>4</v>
      </c>
      <c r="AV60" s="16" t="s">
        <v>4</v>
      </c>
    </row>
    <row r="61" spans="1:48" x14ac:dyDescent="0.25">
      <c r="A61" s="16">
        <v>56</v>
      </c>
      <c r="B61" s="17">
        <v>16.32</v>
      </c>
      <c r="C61" s="17">
        <v>19.940000000000001</v>
      </c>
      <c r="D61" s="17">
        <v>22.380000000000003</v>
      </c>
      <c r="E61" s="17">
        <v>26.82</v>
      </c>
      <c r="F61" s="17">
        <v>28.14</v>
      </c>
      <c r="G61" s="17">
        <v>29.45</v>
      </c>
      <c r="H61" s="17">
        <v>30.759999999999998</v>
      </c>
      <c r="I61" s="18">
        <v>32.129999999999995</v>
      </c>
      <c r="J61" s="19">
        <v>27.772890843662534</v>
      </c>
      <c r="K61" s="20">
        <v>23.296201085404171</v>
      </c>
      <c r="L61" s="17">
        <v>17.932413517296542</v>
      </c>
      <c r="M61" s="17">
        <v>14.071561205542062</v>
      </c>
      <c r="N61" s="17">
        <v>12.574269525608267</v>
      </c>
      <c r="O61" s="17">
        <v>12.206782768102659</v>
      </c>
      <c r="P61" s="17">
        <v>11.782953943885655</v>
      </c>
      <c r="Q61" s="17">
        <v>11.439286428542859</v>
      </c>
      <c r="R61" s="17">
        <v>11.108134053312765</v>
      </c>
      <c r="S61" s="17">
        <v>10.919197351169974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6" t="s">
        <v>4</v>
      </c>
      <c r="AC61" s="16" t="s">
        <v>4</v>
      </c>
      <c r="AD61" s="16" t="s">
        <v>4</v>
      </c>
      <c r="AE61" s="16" t="s">
        <v>4</v>
      </c>
      <c r="AF61" s="16" t="s">
        <v>4</v>
      </c>
      <c r="AG61" s="16" t="s">
        <v>4</v>
      </c>
      <c r="AH61" s="16" t="s">
        <v>4</v>
      </c>
      <c r="AI61" s="16" t="s">
        <v>4</v>
      </c>
      <c r="AJ61" s="16" t="s">
        <v>4</v>
      </c>
      <c r="AK61" s="16" t="s">
        <v>4</v>
      </c>
      <c r="AL61" s="16" t="s">
        <v>4</v>
      </c>
      <c r="AM61" s="16" t="s">
        <v>4</v>
      </c>
      <c r="AN61" s="16" t="s">
        <v>4</v>
      </c>
      <c r="AO61" s="16" t="s">
        <v>4</v>
      </c>
      <c r="AP61" s="16" t="s">
        <v>4</v>
      </c>
      <c r="AQ61" s="16" t="s">
        <v>4</v>
      </c>
      <c r="AR61" s="16" t="s">
        <v>4</v>
      </c>
      <c r="AS61" s="16" t="s">
        <v>4</v>
      </c>
      <c r="AT61" s="16" t="s">
        <v>4</v>
      </c>
      <c r="AU61" s="16" t="s">
        <v>4</v>
      </c>
      <c r="AV61" s="16" t="s">
        <v>4</v>
      </c>
    </row>
    <row r="62" spans="1:48" x14ac:dyDescent="0.25">
      <c r="A62" s="16">
        <v>57</v>
      </c>
      <c r="B62" s="17">
        <v>18.14</v>
      </c>
      <c r="C62" s="17">
        <v>22.84</v>
      </c>
      <c r="D62" s="17">
        <v>26.049999999999997</v>
      </c>
      <c r="E62" s="17">
        <v>31.29</v>
      </c>
      <c r="F62" s="17">
        <v>33.36</v>
      </c>
      <c r="G62" s="17">
        <v>35.43</v>
      </c>
      <c r="H62" s="17">
        <v>37.519999999999996</v>
      </c>
      <c r="I62" s="18">
        <v>39.69</v>
      </c>
      <c r="J62" s="19">
        <v>35.625749700119954</v>
      </c>
      <c r="K62" s="20">
        <v>31.071122536418166</v>
      </c>
      <c r="L62" s="17">
        <v>25.333333333333332</v>
      </c>
      <c r="M62" s="17">
        <v>21.404513640908444</v>
      </c>
      <c r="N62" s="17">
        <v>19.732407510276637</v>
      </c>
      <c r="O62" s="17">
        <v>19.357886842763104</v>
      </c>
      <c r="P62" s="17">
        <v>18.927121934003885</v>
      </c>
      <c r="Q62" s="17">
        <v>18.573961041558338</v>
      </c>
      <c r="R62" s="17">
        <v>18.256706951229962</v>
      </c>
      <c r="S62" s="17">
        <v>18.073011710850867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6" t="s">
        <v>4</v>
      </c>
      <c r="AC62" s="16" t="s">
        <v>4</v>
      </c>
      <c r="AD62" s="16" t="s">
        <v>4</v>
      </c>
      <c r="AE62" s="16" t="s">
        <v>4</v>
      </c>
      <c r="AF62" s="16" t="s">
        <v>4</v>
      </c>
      <c r="AG62" s="16" t="s">
        <v>4</v>
      </c>
      <c r="AH62" s="16" t="s">
        <v>4</v>
      </c>
      <c r="AI62" s="16" t="s">
        <v>4</v>
      </c>
      <c r="AJ62" s="16" t="s">
        <v>4</v>
      </c>
      <c r="AK62" s="16" t="s">
        <v>4</v>
      </c>
      <c r="AL62" s="16" t="s">
        <v>4</v>
      </c>
      <c r="AM62" s="16" t="s">
        <v>4</v>
      </c>
      <c r="AN62" s="16" t="s">
        <v>4</v>
      </c>
      <c r="AO62" s="16" t="s">
        <v>4</v>
      </c>
      <c r="AP62" s="16" t="s">
        <v>4</v>
      </c>
      <c r="AQ62" s="16" t="s">
        <v>4</v>
      </c>
      <c r="AR62" s="16" t="s">
        <v>4</v>
      </c>
      <c r="AS62" s="16" t="s">
        <v>4</v>
      </c>
      <c r="AT62" s="16" t="s">
        <v>4</v>
      </c>
      <c r="AU62" s="16" t="s">
        <v>4</v>
      </c>
      <c r="AV62" s="16" t="s">
        <v>4</v>
      </c>
    </row>
    <row r="63" spans="1:48" x14ac:dyDescent="0.25">
      <c r="A63" s="16">
        <v>58</v>
      </c>
      <c r="B63" s="17">
        <v>17.13</v>
      </c>
      <c r="C63" s="17">
        <v>21.3</v>
      </c>
      <c r="D63" s="17">
        <v>24.169999999999998</v>
      </c>
      <c r="E63" s="17">
        <v>29.96</v>
      </c>
      <c r="F63" s="17">
        <v>31.68</v>
      </c>
      <c r="G63" s="17">
        <v>33.39</v>
      </c>
      <c r="H63" s="17">
        <v>35.11</v>
      </c>
      <c r="I63" s="18">
        <v>36.909999999999997</v>
      </c>
      <c r="J63" s="19">
        <v>32.978808476609352</v>
      </c>
      <c r="K63" s="20">
        <v>28.283347614967148</v>
      </c>
      <c r="L63" s="17">
        <v>22.871425714857029</v>
      </c>
      <c r="M63" s="17">
        <v>19.944436509070133</v>
      </c>
      <c r="N63" s="17">
        <v>18.265237195867126</v>
      </c>
      <c r="O63" s="17">
        <v>17.902558120156655</v>
      </c>
      <c r="P63" s="17">
        <v>17.479689430033527</v>
      </c>
      <c r="Q63" s="17">
        <v>17.143306267749292</v>
      </c>
      <c r="R63" s="17">
        <v>16.795320133710465</v>
      </c>
      <c r="S63" s="17">
        <v>16.591244639008021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6" t="s">
        <v>4</v>
      </c>
      <c r="AC63" s="16" t="s">
        <v>4</v>
      </c>
      <c r="AD63" s="16" t="s">
        <v>4</v>
      </c>
      <c r="AE63" s="16" t="s">
        <v>4</v>
      </c>
      <c r="AF63" s="16" t="s">
        <v>4</v>
      </c>
      <c r="AG63" s="16" t="s">
        <v>4</v>
      </c>
      <c r="AH63" s="16" t="s">
        <v>4</v>
      </c>
      <c r="AI63" s="16" t="s">
        <v>4</v>
      </c>
      <c r="AJ63" s="16" t="s">
        <v>4</v>
      </c>
      <c r="AK63" s="16" t="s">
        <v>4</v>
      </c>
      <c r="AL63" s="16" t="s">
        <v>4</v>
      </c>
      <c r="AM63" s="16" t="s">
        <v>4</v>
      </c>
      <c r="AN63" s="16" t="s">
        <v>4</v>
      </c>
      <c r="AO63" s="16" t="s">
        <v>4</v>
      </c>
      <c r="AP63" s="16" t="s">
        <v>4</v>
      </c>
      <c r="AQ63" s="16" t="s">
        <v>4</v>
      </c>
      <c r="AR63" s="16" t="s">
        <v>4</v>
      </c>
      <c r="AS63" s="16" t="s">
        <v>4</v>
      </c>
      <c r="AT63" s="16" t="s">
        <v>4</v>
      </c>
      <c r="AU63" s="16" t="s">
        <v>4</v>
      </c>
      <c r="AV63" s="16" t="s">
        <v>4</v>
      </c>
    </row>
    <row r="64" spans="1:48" x14ac:dyDescent="0.25">
      <c r="A64" s="16">
        <v>59</v>
      </c>
      <c r="B64" s="17">
        <v>17.47</v>
      </c>
      <c r="C64" s="17">
        <v>22.25</v>
      </c>
      <c r="D64" s="17">
        <v>25.299999999999997</v>
      </c>
      <c r="E64" s="17">
        <v>30.37</v>
      </c>
      <c r="F64" s="17">
        <v>32.26</v>
      </c>
      <c r="G64" s="17">
        <v>34.159999999999997</v>
      </c>
      <c r="H64" s="17">
        <v>36.08</v>
      </c>
      <c r="I64" s="18">
        <v>38.08</v>
      </c>
      <c r="J64" s="19">
        <v>33.946421431427432</v>
      </c>
      <c r="K64" s="20">
        <v>29.380177092259352</v>
      </c>
      <c r="L64" s="17">
        <v>23.631273745250947</v>
      </c>
      <c r="M64" s="17">
        <v>19.692043993715185</v>
      </c>
      <c r="N64" s="17">
        <v>18.054460615487169</v>
      </c>
      <c r="O64" s="17">
        <v>17.679376718606783</v>
      </c>
      <c r="P64" s="17">
        <v>17.246656079054173</v>
      </c>
      <c r="Q64" s="17">
        <v>16.897052117915287</v>
      </c>
      <c r="R64" s="17">
        <v>16.5588411759664</v>
      </c>
      <c r="S64" s="17">
        <v>16.365156329859335</v>
      </c>
      <c r="T64" s="16" t="s">
        <v>4</v>
      </c>
      <c r="U64" s="16" t="s">
        <v>4</v>
      </c>
      <c r="V64" s="16" t="s">
        <v>4</v>
      </c>
      <c r="W64" s="16" t="s">
        <v>4</v>
      </c>
      <c r="X64" s="16" t="s">
        <v>4</v>
      </c>
      <c r="Y64" s="16" t="s">
        <v>4</v>
      </c>
      <c r="Z64" s="16" t="s">
        <v>4</v>
      </c>
      <c r="AA64" s="16" t="s">
        <v>4</v>
      </c>
      <c r="AB64" s="16" t="s">
        <v>4</v>
      </c>
      <c r="AC64" s="16" t="s">
        <v>4</v>
      </c>
      <c r="AD64" s="16" t="s">
        <v>4</v>
      </c>
      <c r="AE64" s="16" t="s">
        <v>4</v>
      </c>
      <c r="AF64" s="16" t="s">
        <v>4</v>
      </c>
      <c r="AG64" s="16" t="s">
        <v>4</v>
      </c>
      <c r="AH64" s="16" t="s">
        <v>4</v>
      </c>
      <c r="AI64" s="16" t="s">
        <v>4</v>
      </c>
      <c r="AJ64" s="16" t="s">
        <v>4</v>
      </c>
      <c r="AK64" s="16" t="s">
        <v>4</v>
      </c>
      <c r="AL64" s="16" t="s">
        <v>4</v>
      </c>
      <c r="AM64" s="16" t="s">
        <v>4</v>
      </c>
      <c r="AN64" s="16" t="s">
        <v>4</v>
      </c>
      <c r="AO64" s="16" t="s">
        <v>4</v>
      </c>
      <c r="AP64" s="16" t="s">
        <v>4</v>
      </c>
      <c r="AQ64" s="16" t="s">
        <v>4</v>
      </c>
      <c r="AR64" s="16" t="s">
        <v>4</v>
      </c>
      <c r="AS64" s="16" t="s">
        <v>4</v>
      </c>
      <c r="AT64" s="16" t="s">
        <v>4</v>
      </c>
      <c r="AU64" s="16" t="s">
        <v>4</v>
      </c>
      <c r="AV64" s="16" t="s">
        <v>4</v>
      </c>
    </row>
    <row r="65" spans="1:48" x14ac:dyDescent="0.25">
      <c r="A65" s="16">
        <v>60</v>
      </c>
      <c r="B65" s="17">
        <v>14.879999999999999</v>
      </c>
      <c r="C65" s="17">
        <v>18.559999999999999</v>
      </c>
      <c r="D65" s="17">
        <v>21.14</v>
      </c>
      <c r="E65" s="17">
        <v>24.97</v>
      </c>
      <c r="F65" s="17">
        <v>26.560000000000002</v>
      </c>
      <c r="G65" s="17">
        <v>28.150000000000002</v>
      </c>
      <c r="H65" s="17">
        <v>29.73</v>
      </c>
      <c r="I65" s="18">
        <v>31.41</v>
      </c>
      <c r="J65" s="19">
        <v>27.652938824470212</v>
      </c>
      <c r="K65" s="20">
        <v>23.947443587546417</v>
      </c>
      <c r="L65" s="17">
        <v>18.950609878024395</v>
      </c>
      <c r="M65" s="17">
        <v>15.192401085559206</v>
      </c>
      <c r="N65" s="17">
        <v>13.867859126763694</v>
      </c>
      <c r="O65" s="17">
        <v>13.544321306557787</v>
      </c>
      <c r="P65" s="17">
        <v>13.208505382036352</v>
      </c>
      <c r="Q65" s="17">
        <v>12.928714851405946</v>
      </c>
      <c r="R65" s="17">
        <v>12.6492328790606</v>
      </c>
      <c r="S65" s="17">
        <v>12.48321592853492</v>
      </c>
      <c r="T65" s="16" t="s">
        <v>4</v>
      </c>
      <c r="U65" s="16" t="s">
        <v>4</v>
      </c>
      <c r="V65" s="16" t="s">
        <v>4</v>
      </c>
      <c r="W65" s="16" t="s">
        <v>4</v>
      </c>
      <c r="X65" s="16" t="s">
        <v>4</v>
      </c>
      <c r="Y65" s="16" t="s">
        <v>4</v>
      </c>
      <c r="Z65" s="16" t="s">
        <v>4</v>
      </c>
      <c r="AA65" s="16" t="s">
        <v>4</v>
      </c>
      <c r="AB65" s="16" t="s">
        <v>4</v>
      </c>
      <c r="AC65" s="16" t="s">
        <v>4</v>
      </c>
      <c r="AD65" s="16" t="s">
        <v>4</v>
      </c>
      <c r="AE65" s="16" t="s">
        <v>4</v>
      </c>
      <c r="AF65" s="16" t="s">
        <v>4</v>
      </c>
      <c r="AG65" s="16" t="s">
        <v>4</v>
      </c>
      <c r="AH65" s="16" t="s">
        <v>4</v>
      </c>
      <c r="AI65" s="16" t="s">
        <v>4</v>
      </c>
      <c r="AJ65" s="16" t="s">
        <v>4</v>
      </c>
      <c r="AK65" s="16" t="s">
        <v>4</v>
      </c>
      <c r="AL65" s="16" t="s">
        <v>4</v>
      </c>
      <c r="AM65" s="16" t="s">
        <v>4</v>
      </c>
      <c r="AN65" s="16" t="s">
        <v>4</v>
      </c>
      <c r="AO65" s="16" t="s">
        <v>4</v>
      </c>
      <c r="AP65" s="16" t="s">
        <v>4</v>
      </c>
      <c r="AQ65" s="16" t="s">
        <v>4</v>
      </c>
      <c r="AR65" s="16" t="s">
        <v>4</v>
      </c>
      <c r="AS65" s="16" t="s">
        <v>4</v>
      </c>
      <c r="AT65" s="16" t="s">
        <v>4</v>
      </c>
      <c r="AU65" s="16" t="s">
        <v>4</v>
      </c>
      <c r="AV65" s="16" t="s">
        <v>4</v>
      </c>
    </row>
    <row r="66" spans="1:48" x14ac:dyDescent="0.25">
      <c r="A66" s="16">
        <v>61</v>
      </c>
      <c r="B66" s="17">
        <v>17.009999999999998</v>
      </c>
      <c r="C66" s="17">
        <v>20.939999999999998</v>
      </c>
      <c r="D66" s="17">
        <v>23.55</v>
      </c>
      <c r="E66" s="17">
        <v>28.18</v>
      </c>
      <c r="F66" s="17">
        <v>29.630000000000003</v>
      </c>
      <c r="G66" s="17">
        <v>31.09</v>
      </c>
      <c r="H66" s="17">
        <v>32.54</v>
      </c>
      <c r="I66" s="18">
        <v>34.07</v>
      </c>
      <c r="J66" s="19">
        <v>29.972011195521791</v>
      </c>
      <c r="K66" s="20">
        <v>25.364181662382173</v>
      </c>
      <c r="L66" s="17">
        <v>19.942211557688459</v>
      </c>
      <c r="M66" s="17">
        <v>16.999857163262391</v>
      </c>
      <c r="N66" s="17">
        <v>15.405288301299857</v>
      </c>
      <c r="O66" s="17">
        <v>14.96090325806183</v>
      </c>
      <c r="P66" s="17">
        <v>14.504958531851072</v>
      </c>
      <c r="Q66" s="17">
        <v>14.148082076716932</v>
      </c>
      <c r="R66" s="17">
        <v>13.774235021856519</v>
      </c>
      <c r="S66" s="17">
        <v>13.552072176173862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6" t="s">
        <v>4</v>
      </c>
      <c r="AC66" s="16" t="s">
        <v>4</v>
      </c>
      <c r="AD66" s="16" t="s">
        <v>4</v>
      </c>
      <c r="AE66" s="16" t="s">
        <v>4</v>
      </c>
      <c r="AF66" s="16" t="s">
        <v>4</v>
      </c>
      <c r="AG66" s="16" t="s">
        <v>4</v>
      </c>
      <c r="AH66" s="16" t="s">
        <v>4</v>
      </c>
      <c r="AI66" s="16" t="s">
        <v>4</v>
      </c>
      <c r="AJ66" s="16" t="s">
        <v>4</v>
      </c>
      <c r="AK66" s="16" t="s">
        <v>4</v>
      </c>
      <c r="AL66" s="16" t="s">
        <v>4</v>
      </c>
      <c r="AM66" s="16" t="s">
        <v>4</v>
      </c>
      <c r="AN66" s="16" t="s">
        <v>4</v>
      </c>
      <c r="AO66" s="16" t="s">
        <v>4</v>
      </c>
      <c r="AP66" s="16" t="s">
        <v>4</v>
      </c>
      <c r="AQ66" s="16" t="s">
        <v>4</v>
      </c>
      <c r="AR66" s="16" t="s">
        <v>4</v>
      </c>
      <c r="AS66" s="16" t="s">
        <v>4</v>
      </c>
      <c r="AT66" s="16" t="s">
        <v>4</v>
      </c>
      <c r="AU66" s="16" t="s">
        <v>4</v>
      </c>
      <c r="AV66" s="16" t="s">
        <v>4</v>
      </c>
    </row>
    <row r="67" spans="1:48" x14ac:dyDescent="0.25">
      <c r="A67" s="16">
        <v>62</v>
      </c>
      <c r="B67" s="17">
        <v>17.95</v>
      </c>
      <c r="C67" s="17">
        <v>22.28</v>
      </c>
      <c r="D67" s="17">
        <v>25.340000000000003</v>
      </c>
      <c r="E67" s="17">
        <v>30.440000000000005</v>
      </c>
      <c r="F67" s="17">
        <v>32.36</v>
      </c>
      <c r="G67" s="17">
        <v>34.28</v>
      </c>
      <c r="H67" s="17">
        <v>36.200000000000003</v>
      </c>
      <c r="I67" s="18">
        <v>38.21</v>
      </c>
      <c r="J67" s="19">
        <v>34.098360655737707</v>
      </c>
      <c r="K67" s="20">
        <v>29.540131391031128</v>
      </c>
      <c r="L67" s="17">
        <v>23.920015996800636</v>
      </c>
      <c r="M67" s="17">
        <v>20.028567347521783</v>
      </c>
      <c r="N67" s="17">
        <v>18.385090545494943</v>
      </c>
      <c r="O67" s="17">
        <v>18.01569869177569</v>
      </c>
      <c r="P67" s="17">
        <v>17.585812599258873</v>
      </c>
      <c r="Q67" s="17">
        <v>17.234070637174515</v>
      </c>
      <c r="R67" s="17">
        <v>16.917545212993915</v>
      </c>
      <c r="S67" s="17">
        <v>16.735081442634609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6" t="s">
        <v>4</v>
      </c>
      <c r="AC67" s="16" t="s">
        <v>4</v>
      </c>
      <c r="AD67" s="16" t="s">
        <v>4</v>
      </c>
      <c r="AE67" s="16" t="s">
        <v>4</v>
      </c>
      <c r="AF67" s="16" t="s">
        <v>4</v>
      </c>
      <c r="AG67" s="16" t="s">
        <v>4</v>
      </c>
      <c r="AH67" s="16" t="s">
        <v>4</v>
      </c>
      <c r="AI67" s="16" t="s">
        <v>4</v>
      </c>
      <c r="AJ67" s="16" t="s">
        <v>4</v>
      </c>
      <c r="AK67" s="16" t="s">
        <v>4</v>
      </c>
      <c r="AL67" s="16" t="s">
        <v>4</v>
      </c>
      <c r="AM67" s="16" t="s">
        <v>4</v>
      </c>
      <c r="AN67" s="16" t="s">
        <v>4</v>
      </c>
      <c r="AO67" s="16" t="s">
        <v>4</v>
      </c>
      <c r="AP67" s="16" t="s">
        <v>4</v>
      </c>
      <c r="AQ67" s="16" t="s">
        <v>4</v>
      </c>
      <c r="AR67" s="16" t="s">
        <v>4</v>
      </c>
      <c r="AS67" s="16" t="s">
        <v>4</v>
      </c>
      <c r="AT67" s="16" t="s">
        <v>4</v>
      </c>
      <c r="AU67" s="16" t="s">
        <v>4</v>
      </c>
      <c r="AV67" s="16" t="s">
        <v>4</v>
      </c>
    </row>
    <row r="68" spans="1:48" x14ac:dyDescent="0.25">
      <c r="A68" s="16">
        <v>63</v>
      </c>
      <c r="B68" s="17">
        <v>13.46</v>
      </c>
      <c r="C68" s="17">
        <v>16.23</v>
      </c>
      <c r="D68" s="17">
        <v>18.369999999999997</v>
      </c>
      <c r="E68" s="17">
        <v>21.549999999999997</v>
      </c>
      <c r="F68" s="17">
        <v>22.81</v>
      </c>
      <c r="G68" s="17">
        <v>24.090000000000003</v>
      </c>
      <c r="H68" s="17">
        <v>25.35</v>
      </c>
      <c r="I68" s="18">
        <v>26.7</v>
      </c>
      <c r="J68" s="19">
        <v>23.326669332267095</v>
      </c>
      <c r="K68" s="20">
        <v>20.011425307055124</v>
      </c>
      <c r="L68" s="17">
        <v>15.736452709458106</v>
      </c>
      <c r="M68" s="17">
        <v>12.54906441936866</v>
      </c>
      <c r="N68" s="17">
        <v>11.384001777580268</v>
      </c>
      <c r="O68" s="17">
        <v>11.087776018665112</v>
      </c>
      <c r="P68" s="17">
        <v>10.786271395800249</v>
      </c>
      <c r="Q68" s="17">
        <v>10.534618615255393</v>
      </c>
      <c r="R68" s="17">
        <v>10.278066340961685</v>
      </c>
      <c r="S68" s="17">
        <v>10.126854958778694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6" t="s">
        <v>4</v>
      </c>
      <c r="AC68" s="16" t="s">
        <v>4</v>
      </c>
      <c r="AD68" s="16" t="s">
        <v>4</v>
      </c>
      <c r="AE68" s="16" t="s">
        <v>4</v>
      </c>
      <c r="AF68" s="16" t="s">
        <v>4</v>
      </c>
      <c r="AG68" s="16" t="s">
        <v>4</v>
      </c>
      <c r="AH68" s="16" t="s">
        <v>4</v>
      </c>
      <c r="AI68" s="16" t="s">
        <v>4</v>
      </c>
      <c r="AJ68" s="16" t="s">
        <v>4</v>
      </c>
      <c r="AK68" s="16" t="s">
        <v>4</v>
      </c>
      <c r="AL68" s="16" t="s">
        <v>4</v>
      </c>
      <c r="AM68" s="16" t="s">
        <v>4</v>
      </c>
      <c r="AN68" s="16" t="s">
        <v>4</v>
      </c>
      <c r="AO68" s="16" t="s">
        <v>4</v>
      </c>
      <c r="AP68" s="16" t="s">
        <v>4</v>
      </c>
      <c r="AQ68" s="16" t="s">
        <v>4</v>
      </c>
      <c r="AR68" s="16" t="s">
        <v>4</v>
      </c>
      <c r="AS68" s="16" t="s">
        <v>4</v>
      </c>
      <c r="AT68" s="16" t="s">
        <v>4</v>
      </c>
      <c r="AU68" s="16" t="s">
        <v>4</v>
      </c>
      <c r="AV68" s="16" t="s">
        <v>4</v>
      </c>
    </row>
    <row r="69" spans="1:48" x14ac:dyDescent="0.25">
      <c r="A69" s="16">
        <v>64</v>
      </c>
      <c r="B69" s="17">
        <v>17.97</v>
      </c>
      <c r="C69" s="17">
        <v>22.61</v>
      </c>
      <c r="D69" s="17">
        <v>25.76</v>
      </c>
      <c r="E69" s="17">
        <v>30.89</v>
      </c>
      <c r="F69" s="17">
        <v>32.879999999999995</v>
      </c>
      <c r="G69" s="17">
        <v>34.869999999999997</v>
      </c>
      <c r="H69" s="17">
        <v>36.879999999999995</v>
      </c>
      <c r="I69" s="18">
        <v>38.980000000000004</v>
      </c>
      <c r="J69" s="19">
        <v>34.810075969612157</v>
      </c>
      <c r="K69" s="20">
        <v>30.248500428449017</v>
      </c>
      <c r="L69" s="17">
        <v>24.459508098380322</v>
      </c>
      <c r="M69" s="17">
        <v>20.438365947721749</v>
      </c>
      <c r="N69" s="17">
        <v>18.783912898566829</v>
      </c>
      <c r="O69" s="17">
        <v>18.401616531955671</v>
      </c>
      <c r="P69" s="17">
        <v>17.968731251102881</v>
      </c>
      <c r="Q69" s="17">
        <v>17.616471341146354</v>
      </c>
      <c r="R69" s="17">
        <v>17.296442958772609</v>
      </c>
      <c r="S69" s="17">
        <v>17.109966445190107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6" t="s">
        <v>4</v>
      </c>
      <c r="AC69" s="16" t="s">
        <v>4</v>
      </c>
      <c r="AD69" s="16" t="s">
        <v>4</v>
      </c>
      <c r="AE69" s="16" t="s">
        <v>4</v>
      </c>
      <c r="AF69" s="16" t="s">
        <v>4</v>
      </c>
      <c r="AG69" s="16" t="s">
        <v>4</v>
      </c>
      <c r="AH69" s="16" t="s">
        <v>4</v>
      </c>
      <c r="AI69" s="16" t="s">
        <v>4</v>
      </c>
      <c r="AJ69" s="16" t="s">
        <v>4</v>
      </c>
      <c r="AK69" s="16" t="s">
        <v>4</v>
      </c>
      <c r="AL69" s="16" t="s">
        <v>4</v>
      </c>
      <c r="AM69" s="16" t="s">
        <v>4</v>
      </c>
      <c r="AN69" s="16" t="s">
        <v>4</v>
      </c>
      <c r="AO69" s="16" t="s">
        <v>4</v>
      </c>
      <c r="AP69" s="16" t="s">
        <v>4</v>
      </c>
      <c r="AQ69" s="16" t="s">
        <v>4</v>
      </c>
      <c r="AR69" s="16" t="s">
        <v>4</v>
      </c>
      <c r="AS69" s="16" t="s">
        <v>4</v>
      </c>
      <c r="AT69" s="16" t="s">
        <v>4</v>
      </c>
      <c r="AU69" s="16" t="s">
        <v>4</v>
      </c>
      <c r="AV69" s="16" t="s">
        <v>4</v>
      </c>
    </row>
    <row r="70" spans="1:48" x14ac:dyDescent="0.25">
      <c r="A70" s="16">
        <v>65</v>
      </c>
      <c r="B70" s="17">
        <v>18.2</v>
      </c>
      <c r="C70" s="17">
        <v>22.82</v>
      </c>
      <c r="D70" s="17">
        <v>26.04</v>
      </c>
      <c r="E70" s="17">
        <v>31.14</v>
      </c>
      <c r="F70" s="17">
        <v>33.19</v>
      </c>
      <c r="G70" s="17">
        <v>35.25</v>
      </c>
      <c r="H70" s="17">
        <v>37.32</v>
      </c>
      <c r="I70" s="18">
        <v>39.47</v>
      </c>
      <c r="J70" s="19">
        <v>35.377848860455821</v>
      </c>
      <c r="K70" s="20">
        <v>30.831191088260496</v>
      </c>
      <c r="L70" s="17">
        <v>24.987602479504094</v>
      </c>
      <c r="M70" s="17">
        <v>21.325810598485933</v>
      </c>
      <c r="N70" s="17">
        <v>19.660082213087435</v>
      </c>
      <c r="O70" s="17">
        <v>19.246296141988172</v>
      </c>
      <c r="P70" s="17">
        <v>18.662361037586024</v>
      </c>
      <c r="Q70" s="17">
        <v>18.309107635694573</v>
      </c>
      <c r="R70" s="17">
        <v>17.976120682266224</v>
      </c>
      <c r="S70" s="17">
        <v>17.817164063020819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6" t="s">
        <v>4</v>
      </c>
      <c r="AC70" s="16" t="s">
        <v>4</v>
      </c>
      <c r="AD70" s="16" t="s">
        <v>4</v>
      </c>
      <c r="AE70" s="16" t="s">
        <v>4</v>
      </c>
      <c r="AF70" s="16" t="s">
        <v>4</v>
      </c>
      <c r="AG70" s="16" t="s">
        <v>4</v>
      </c>
      <c r="AH70" s="16" t="s">
        <v>4</v>
      </c>
      <c r="AI70" s="16" t="s">
        <v>4</v>
      </c>
      <c r="AJ70" s="16" t="s">
        <v>4</v>
      </c>
      <c r="AK70" s="16" t="s">
        <v>4</v>
      </c>
      <c r="AL70" s="16" t="s">
        <v>4</v>
      </c>
      <c r="AM70" s="16" t="s">
        <v>4</v>
      </c>
      <c r="AN70" s="16" t="s">
        <v>4</v>
      </c>
      <c r="AO70" s="16" t="s">
        <v>4</v>
      </c>
      <c r="AP70" s="16" t="s">
        <v>4</v>
      </c>
      <c r="AQ70" s="16" t="s">
        <v>4</v>
      </c>
      <c r="AR70" s="16" t="s">
        <v>4</v>
      </c>
      <c r="AS70" s="16" t="s">
        <v>4</v>
      </c>
      <c r="AT70" s="16" t="s">
        <v>4</v>
      </c>
      <c r="AU70" s="16" t="s">
        <v>4</v>
      </c>
      <c r="AV70" s="16" t="s">
        <v>4</v>
      </c>
    </row>
    <row r="71" spans="1:48" x14ac:dyDescent="0.25">
      <c r="A71" s="16">
        <v>66</v>
      </c>
      <c r="B71" s="17">
        <v>18.2</v>
      </c>
      <c r="C71" s="17">
        <v>23.830000000000002</v>
      </c>
      <c r="D71" s="17">
        <v>27.549999999999997</v>
      </c>
      <c r="E71" s="17">
        <v>33.869999999999997</v>
      </c>
      <c r="F71" s="17">
        <v>36.39</v>
      </c>
      <c r="G71" s="17">
        <v>38.909999999999997</v>
      </c>
      <c r="H71" s="17">
        <v>41.43</v>
      </c>
      <c r="I71" s="18">
        <v>44.089999999999996</v>
      </c>
      <c r="J71" s="19">
        <v>40.087964814074375</v>
      </c>
      <c r="K71" s="20">
        <v>35.492716366752362</v>
      </c>
      <c r="L71" s="17">
        <v>29.254149170165967</v>
      </c>
      <c r="M71" s="17">
        <v>25.296243393800886</v>
      </c>
      <c r="N71" s="17">
        <v>23.536718142428615</v>
      </c>
      <c r="O71" s="17">
        <v>23.184517956836931</v>
      </c>
      <c r="P71" s="17">
        <v>22.633774483853891</v>
      </c>
      <c r="Q71" s="17">
        <v>22.302739890404386</v>
      </c>
      <c r="R71" s="17">
        <v>21.987228936316104</v>
      </c>
      <c r="S71" s="17">
        <v>21.837154729894888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6" t="s">
        <v>4</v>
      </c>
      <c r="AC71" s="16" t="s">
        <v>4</v>
      </c>
      <c r="AD71" s="16" t="s">
        <v>4</v>
      </c>
      <c r="AE71" s="16" t="s">
        <v>4</v>
      </c>
      <c r="AF71" s="16" t="s">
        <v>4</v>
      </c>
      <c r="AG71" s="16" t="s">
        <v>4</v>
      </c>
      <c r="AH71" s="16" t="s">
        <v>4</v>
      </c>
      <c r="AI71" s="16" t="s">
        <v>4</v>
      </c>
      <c r="AJ71" s="16" t="s">
        <v>4</v>
      </c>
      <c r="AK71" s="16" t="s">
        <v>4</v>
      </c>
      <c r="AL71" s="16" t="s">
        <v>4</v>
      </c>
      <c r="AM71" s="16" t="s">
        <v>4</v>
      </c>
      <c r="AN71" s="16" t="s">
        <v>4</v>
      </c>
      <c r="AO71" s="16" t="s">
        <v>4</v>
      </c>
      <c r="AP71" s="16" t="s">
        <v>4</v>
      </c>
      <c r="AQ71" s="16" t="s">
        <v>4</v>
      </c>
      <c r="AR71" s="16" t="s">
        <v>4</v>
      </c>
      <c r="AS71" s="16" t="s">
        <v>4</v>
      </c>
      <c r="AT71" s="16" t="s">
        <v>4</v>
      </c>
      <c r="AU71" s="16" t="s">
        <v>4</v>
      </c>
      <c r="AV71" s="16" t="s">
        <v>4</v>
      </c>
    </row>
    <row r="72" spans="1:48" x14ac:dyDescent="0.25">
      <c r="A72" s="16">
        <v>67</v>
      </c>
      <c r="B72" s="17">
        <v>17.399999999999999</v>
      </c>
      <c r="C72" s="17">
        <v>21.8</v>
      </c>
      <c r="D72" s="17">
        <v>24.86</v>
      </c>
      <c r="E72" s="17">
        <v>30.91</v>
      </c>
      <c r="F72" s="17">
        <v>32.840000000000003</v>
      </c>
      <c r="G72" s="17">
        <v>34.769999999999996</v>
      </c>
      <c r="H72" s="17">
        <v>36.72</v>
      </c>
      <c r="I72" s="18">
        <v>38.739999999999995</v>
      </c>
      <c r="J72" s="19">
        <v>34.834066373450625</v>
      </c>
      <c r="K72" s="20">
        <v>30.191373893173377</v>
      </c>
      <c r="L72" s="17">
        <v>24.748250349930011</v>
      </c>
      <c r="M72" s="17">
        <v>21.138551635480646</v>
      </c>
      <c r="N72" s="17">
        <v>19.449305632707478</v>
      </c>
      <c r="O72" s="17">
        <v>19.157953503874676</v>
      </c>
      <c r="P72" s="17">
        <v>18.758637727192522</v>
      </c>
      <c r="Q72" s="17">
        <v>18.430374785008599</v>
      </c>
      <c r="R72" s="17">
        <v>18.120133710465417</v>
      </c>
      <c r="S72" s="17">
        <v>17.946947845603429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6" t="s">
        <v>4</v>
      </c>
      <c r="AC72" s="16" t="s">
        <v>4</v>
      </c>
      <c r="AD72" s="16" t="s">
        <v>4</v>
      </c>
      <c r="AE72" s="16" t="s">
        <v>4</v>
      </c>
      <c r="AF72" s="16" t="s">
        <v>4</v>
      </c>
      <c r="AG72" s="16" t="s">
        <v>4</v>
      </c>
      <c r="AH72" s="16" t="s">
        <v>4</v>
      </c>
      <c r="AI72" s="16" t="s">
        <v>4</v>
      </c>
      <c r="AJ72" s="16" t="s">
        <v>4</v>
      </c>
      <c r="AK72" s="16" t="s">
        <v>4</v>
      </c>
      <c r="AL72" s="16" t="s">
        <v>4</v>
      </c>
      <c r="AM72" s="16" t="s">
        <v>4</v>
      </c>
      <c r="AN72" s="16" t="s">
        <v>4</v>
      </c>
      <c r="AO72" s="16" t="s">
        <v>4</v>
      </c>
      <c r="AP72" s="16" t="s">
        <v>4</v>
      </c>
      <c r="AQ72" s="16" t="s">
        <v>4</v>
      </c>
      <c r="AR72" s="16" t="s">
        <v>4</v>
      </c>
      <c r="AS72" s="16" t="s">
        <v>4</v>
      </c>
      <c r="AT72" s="16" t="s">
        <v>4</v>
      </c>
      <c r="AU72" s="16" t="s">
        <v>4</v>
      </c>
      <c r="AV72" s="16" t="s">
        <v>4</v>
      </c>
    </row>
    <row r="73" spans="1:48" x14ac:dyDescent="0.25">
      <c r="A73" s="16">
        <v>68</v>
      </c>
      <c r="B73" s="17">
        <v>18.049999999999997</v>
      </c>
      <c r="C73" s="17">
        <v>22.5</v>
      </c>
      <c r="D73" s="17">
        <v>25.78</v>
      </c>
      <c r="E73" s="17">
        <v>31.85</v>
      </c>
      <c r="F73" s="17">
        <v>33.96</v>
      </c>
      <c r="G73" s="17">
        <v>36.06</v>
      </c>
      <c r="H73" s="17">
        <v>38.17</v>
      </c>
      <c r="I73" s="18">
        <v>40.380000000000003</v>
      </c>
      <c r="J73" s="19">
        <v>36.257497001199525</v>
      </c>
      <c r="K73" s="20">
        <v>31.6138246215367</v>
      </c>
      <c r="L73" s="17">
        <v>25.800639872025592</v>
      </c>
      <c r="M73" s="17">
        <v>21.852306813312381</v>
      </c>
      <c r="N73" s="17">
        <v>20.149827796911453</v>
      </c>
      <c r="O73" s="17">
        <v>19.833697191900679</v>
      </c>
      <c r="P73" s="17">
        <v>19.324263278630671</v>
      </c>
      <c r="Q73" s="17">
        <v>18.992072317107318</v>
      </c>
      <c r="R73" s="17">
        <v>18.686620382274793</v>
      </c>
      <c r="S73" s="17">
        <v>18.538414701895512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6" t="s">
        <v>4</v>
      </c>
      <c r="AC73" s="16" t="s">
        <v>4</v>
      </c>
      <c r="AD73" s="16" t="s">
        <v>4</v>
      </c>
      <c r="AE73" s="16" t="s">
        <v>4</v>
      </c>
      <c r="AF73" s="16" t="s">
        <v>4</v>
      </c>
      <c r="AG73" s="16" t="s">
        <v>4</v>
      </c>
      <c r="AH73" s="16" t="s">
        <v>4</v>
      </c>
      <c r="AI73" s="16" t="s">
        <v>4</v>
      </c>
      <c r="AJ73" s="16" t="s">
        <v>4</v>
      </c>
      <c r="AK73" s="16" t="s">
        <v>4</v>
      </c>
      <c r="AL73" s="16" t="s">
        <v>4</v>
      </c>
      <c r="AM73" s="16" t="s">
        <v>4</v>
      </c>
      <c r="AN73" s="16" t="s">
        <v>4</v>
      </c>
      <c r="AO73" s="16" t="s">
        <v>4</v>
      </c>
      <c r="AP73" s="16" t="s">
        <v>4</v>
      </c>
      <c r="AQ73" s="16" t="s">
        <v>4</v>
      </c>
      <c r="AR73" s="16" t="s">
        <v>4</v>
      </c>
      <c r="AS73" s="16" t="s">
        <v>4</v>
      </c>
      <c r="AT73" s="16" t="s">
        <v>4</v>
      </c>
      <c r="AU73" s="16" t="s">
        <v>4</v>
      </c>
      <c r="AV73" s="16" t="s">
        <v>4</v>
      </c>
    </row>
    <row r="74" spans="1:48" x14ac:dyDescent="0.25">
      <c r="A74" s="16">
        <v>69</v>
      </c>
      <c r="B74" s="17">
        <v>14.129999999999999</v>
      </c>
      <c r="C74" s="17">
        <v>17.18</v>
      </c>
      <c r="D74" s="17">
        <v>19.560000000000002</v>
      </c>
      <c r="E74" s="17">
        <v>22.89</v>
      </c>
      <c r="F74" s="17">
        <v>24.36</v>
      </c>
      <c r="G74" s="17">
        <v>25.839999999999996</v>
      </c>
      <c r="H74" s="17">
        <v>27.32</v>
      </c>
      <c r="I74" s="18">
        <v>28.86</v>
      </c>
      <c r="J74" s="19">
        <v>25.42982806877249</v>
      </c>
      <c r="K74" s="20">
        <v>22.045129962867751</v>
      </c>
      <c r="L74" s="17">
        <v>17.480303939212156</v>
      </c>
      <c r="M74" s="17">
        <v>14.057991715469218</v>
      </c>
      <c r="N74" s="17">
        <v>12.844972780802134</v>
      </c>
      <c r="O74" s="17">
        <v>12.543104741271563</v>
      </c>
      <c r="P74" s="17">
        <v>12.1188283042174</v>
      </c>
      <c r="Q74" s="17">
        <v>11.862605495780171</v>
      </c>
      <c r="R74" s="17">
        <v>11.598097197222936</v>
      </c>
      <c r="S74" s="17">
        <v>11.474705006555411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6" t="s">
        <v>4</v>
      </c>
      <c r="AC74" s="16" t="s">
        <v>4</v>
      </c>
      <c r="AD74" s="16" t="s">
        <v>4</v>
      </c>
      <c r="AE74" s="16" t="s">
        <v>4</v>
      </c>
      <c r="AF74" s="16" t="s">
        <v>4</v>
      </c>
      <c r="AG74" s="16" t="s">
        <v>4</v>
      </c>
      <c r="AH74" s="16" t="s">
        <v>4</v>
      </c>
      <c r="AI74" s="16" t="s">
        <v>4</v>
      </c>
      <c r="AJ74" s="16" t="s">
        <v>4</v>
      </c>
      <c r="AK74" s="16" t="s">
        <v>4</v>
      </c>
      <c r="AL74" s="16" t="s">
        <v>4</v>
      </c>
      <c r="AM74" s="16" t="s">
        <v>4</v>
      </c>
      <c r="AN74" s="16" t="s">
        <v>4</v>
      </c>
      <c r="AO74" s="16" t="s">
        <v>4</v>
      </c>
      <c r="AP74" s="16" t="s">
        <v>4</v>
      </c>
      <c r="AQ74" s="16" t="s">
        <v>4</v>
      </c>
      <c r="AR74" s="16" t="s">
        <v>4</v>
      </c>
      <c r="AS74" s="16" t="s">
        <v>4</v>
      </c>
      <c r="AT74" s="16" t="s">
        <v>4</v>
      </c>
      <c r="AU74" s="16" t="s">
        <v>4</v>
      </c>
      <c r="AV74" s="16" t="s">
        <v>4</v>
      </c>
    </row>
    <row r="75" spans="1:48" x14ac:dyDescent="0.25">
      <c r="A75" s="16">
        <v>70</v>
      </c>
      <c r="B75" s="17">
        <v>19.57</v>
      </c>
      <c r="C75" s="17">
        <v>24.409999999999997</v>
      </c>
      <c r="D75" s="17">
        <v>28.090000000000003</v>
      </c>
      <c r="E75" s="17">
        <v>33.42</v>
      </c>
      <c r="F75" s="17">
        <v>35.879999999999995</v>
      </c>
      <c r="G75" s="17">
        <v>38.339999999999996</v>
      </c>
      <c r="H75" s="17">
        <v>40.82</v>
      </c>
      <c r="I75" s="18">
        <v>43.41</v>
      </c>
      <c r="J75" s="19">
        <v>38.824470211915234</v>
      </c>
      <c r="K75" s="20">
        <v>34.264495858326192</v>
      </c>
      <c r="L75" s="17">
        <v>28.026994601079785</v>
      </c>
      <c r="M75" s="17">
        <v>24.856591915440653</v>
      </c>
      <c r="N75" s="17">
        <v>23.111032107543608</v>
      </c>
      <c r="O75" s="17">
        <v>22.473127239396717</v>
      </c>
      <c r="P75" s="17">
        <v>21.679760014116816</v>
      </c>
      <c r="Q75" s="17">
        <v>21.322187112515504</v>
      </c>
      <c r="R75" s="17">
        <v>20.984451872803636</v>
      </c>
      <c r="S75" s="17">
        <v>20.822030621541742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6" t="s">
        <v>4</v>
      </c>
      <c r="AC75" s="16" t="s">
        <v>4</v>
      </c>
      <c r="AD75" s="16" t="s">
        <v>4</v>
      </c>
      <c r="AE75" s="16" t="s">
        <v>4</v>
      </c>
      <c r="AF75" s="16" t="s">
        <v>4</v>
      </c>
      <c r="AG75" s="16" t="s">
        <v>4</v>
      </c>
      <c r="AH75" s="16" t="s">
        <v>4</v>
      </c>
      <c r="AI75" s="16" t="s">
        <v>4</v>
      </c>
      <c r="AJ75" s="16" t="s">
        <v>4</v>
      </c>
      <c r="AK75" s="16" t="s">
        <v>4</v>
      </c>
      <c r="AL75" s="16" t="s">
        <v>4</v>
      </c>
      <c r="AM75" s="16" t="s">
        <v>4</v>
      </c>
      <c r="AN75" s="16" t="s">
        <v>4</v>
      </c>
      <c r="AO75" s="16" t="s">
        <v>4</v>
      </c>
      <c r="AP75" s="16" t="s">
        <v>4</v>
      </c>
      <c r="AQ75" s="16" t="s">
        <v>4</v>
      </c>
      <c r="AR75" s="16" t="s">
        <v>4</v>
      </c>
      <c r="AS75" s="16" t="s">
        <v>4</v>
      </c>
      <c r="AT75" s="16" t="s">
        <v>4</v>
      </c>
      <c r="AU75" s="16" t="s">
        <v>4</v>
      </c>
      <c r="AV75" s="16" t="s">
        <v>4</v>
      </c>
    </row>
    <row r="76" spans="1:48" x14ac:dyDescent="0.25">
      <c r="A76" s="16">
        <v>71</v>
      </c>
      <c r="B76" s="17">
        <v>17.75</v>
      </c>
      <c r="C76" s="17">
        <v>22</v>
      </c>
      <c r="D76" s="17">
        <v>25.1</v>
      </c>
      <c r="E76" s="17">
        <v>30.42</v>
      </c>
      <c r="F76" s="17">
        <v>32.340000000000003</v>
      </c>
      <c r="G76" s="17">
        <v>34.26</v>
      </c>
      <c r="H76" s="17">
        <v>36.21</v>
      </c>
      <c r="I76" s="18">
        <v>38.230000000000004</v>
      </c>
      <c r="J76" s="19">
        <v>33.922431027588971</v>
      </c>
      <c r="K76" s="20">
        <v>29.380177092259352</v>
      </c>
      <c r="L76" s="17">
        <v>23.464107178564284</v>
      </c>
      <c r="M76" s="17">
        <v>19.586201971146973</v>
      </c>
      <c r="N76" s="17">
        <v>17.955271636484838</v>
      </c>
      <c r="O76" s="17">
        <v>17.563136405299559</v>
      </c>
      <c r="P76" s="17">
        <v>16.986271395800248</v>
      </c>
      <c r="Q76" s="17">
        <v>16.650053997840089</v>
      </c>
      <c r="R76" s="17">
        <v>16.314391017399505</v>
      </c>
      <c r="S76" s="17">
        <v>16.156840959089799</v>
      </c>
      <c r="T76" s="16" t="s">
        <v>4</v>
      </c>
      <c r="U76" s="16" t="s">
        <v>4</v>
      </c>
      <c r="V76" s="16" t="s">
        <v>4</v>
      </c>
      <c r="W76" s="16" t="s">
        <v>4</v>
      </c>
      <c r="X76" s="16" t="s">
        <v>4</v>
      </c>
      <c r="Y76" s="16" t="s">
        <v>4</v>
      </c>
      <c r="Z76" s="16" t="s">
        <v>4</v>
      </c>
      <c r="AA76" s="16" t="s">
        <v>4</v>
      </c>
      <c r="AB76" s="16" t="s">
        <v>4</v>
      </c>
      <c r="AC76" s="16" t="s">
        <v>4</v>
      </c>
      <c r="AD76" s="16" t="s">
        <v>4</v>
      </c>
      <c r="AE76" s="16" t="s">
        <v>4</v>
      </c>
      <c r="AF76" s="16" t="s">
        <v>4</v>
      </c>
      <c r="AG76" s="16" t="s">
        <v>4</v>
      </c>
      <c r="AH76" s="16" t="s">
        <v>4</v>
      </c>
      <c r="AI76" s="16" t="s">
        <v>4</v>
      </c>
      <c r="AJ76" s="16" t="s">
        <v>4</v>
      </c>
      <c r="AK76" s="16" t="s">
        <v>4</v>
      </c>
      <c r="AL76" s="16" t="s">
        <v>4</v>
      </c>
      <c r="AM76" s="16" t="s">
        <v>4</v>
      </c>
      <c r="AN76" s="16" t="s">
        <v>4</v>
      </c>
      <c r="AO76" s="16" t="s">
        <v>4</v>
      </c>
      <c r="AP76" s="16" t="s">
        <v>4</v>
      </c>
      <c r="AQ76" s="16" t="s">
        <v>4</v>
      </c>
      <c r="AR76" s="16" t="s">
        <v>4</v>
      </c>
      <c r="AS76" s="16" t="s">
        <v>4</v>
      </c>
      <c r="AT76" s="16" t="s">
        <v>4</v>
      </c>
      <c r="AU76" s="16" t="s">
        <v>4</v>
      </c>
      <c r="AV76" s="16" t="s">
        <v>4</v>
      </c>
    </row>
    <row r="77" spans="1:48" x14ac:dyDescent="0.25">
      <c r="A77" s="16">
        <v>72</v>
      </c>
      <c r="B77" s="17">
        <v>18</v>
      </c>
      <c r="C77" s="17">
        <v>20.75</v>
      </c>
      <c r="D77" s="17">
        <v>23.43</v>
      </c>
      <c r="E77" s="17">
        <v>27.86</v>
      </c>
      <c r="F77" s="17">
        <v>29.369999999999997</v>
      </c>
      <c r="G77" s="17">
        <v>30.87</v>
      </c>
      <c r="H77" s="17">
        <v>32.370000000000005</v>
      </c>
      <c r="I77" s="18">
        <v>33.950000000000003</v>
      </c>
      <c r="J77" s="19">
        <v>28.788484606157539</v>
      </c>
      <c r="K77" s="20">
        <v>24.29591545272779</v>
      </c>
      <c r="L77" s="17">
        <v>18.608678264347127</v>
      </c>
      <c r="M77" s="17">
        <v>14.538351664047992</v>
      </c>
      <c r="N77" s="17">
        <v>13.030952116431511</v>
      </c>
      <c r="O77" s="17">
        <v>12.527606032830603</v>
      </c>
      <c r="P77" s="17">
        <v>11.8759484736192</v>
      </c>
      <c r="Q77" s="17">
        <v>11.528562857485701</v>
      </c>
      <c r="R77" s="17">
        <v>11.216542384503303</v>
      </c>
      <c r="S77" s="17">
        <v>11.064274127241617</v>
      </c>
      <c r="T77" s="16" t="s">
        <v>4</v>
      </c>
      <c r="U77" s="16" t="s">
        <v>4</v>
      </c>
      <c r="V77" s="16" t="s">
        <v>4</v>
      </c>
      <c r="W77" s="16" t="s">
        <v>4</v>
      </c>
      <c r="X77" s="16" t="s">
        <v>4</v>
      </c>
      <c r="Y77" s="16" t="s">
        <v>4</v>
      </c>
      <c r="Z77" s="16" t="s">
        <v>4</v>
      </c>
      <c r="AA77" s="16" t="s">
        <v>4</v>
      </c>
      <c r="AB77" s="16" t="s">
        <v>4</v>
      </c>
      <c r="AC77" s="16" t="s">
        <v>4</v>
      </c>
      <c r="AD77" s="16" t="s">
        <v>4</v>
      </c>
      <c r="AE77" s="16" t="s">
        <v>4</v>
      </c>
      <c r="AF77" s="16" t="s">
        <v>4</v>
      </c>
      <c r="AG77" s="16" t="s">
        <v>4</v>
      </c>
      <c r="AH77" s="16" t="s">
        <v>4</v>
      </c>
      <c r="AI77" s="16" t="s">
        <v>4</v>
      </c>
      <c r="AJ77" s="16" t="s">
        <v>4</v>
      </c>
      <c r="AK77" s="16" t="s">
        <v>4</v>
      </c>
      <c r="AL77" s="16" t="s">
        <v>4</v>
      </c>
      <c r="AM77" s="16" t="s">
        <v>4</v>
      </c>
      <c r="AN77" s="16" t="s">
        <v>4</v>
      </c>
      <c r="AO77" s="16" t="s">
        <v>4</v>
      </c>
      <c r="AP77" s="16" t="s">
        <v>4</v>
      </c>
      <c r="AQ77" s="16" t="s">
        <v>4</v>
      </c>
      <c r="AR77" s="16" t="s">
        <v>4</v>
      </c>
      <c r="AS77" s="16" t="s">
        <v>4</v>
      </c>
      <c r="AT77" s="16" t="s">
        <v>4</v>
      </c>
      <c r="AU77" s="16" t="s">
        <v>4</v>
      </c>
      <c r="AV77" s="16" t="s">
        <v>4</v>
      </c>
    </row>
    <row r="78" spans="1:48" x14ac:dyDescent="0.25">
      <c r="A78" s="16">
        <v>73</v>
      </c>
      <c r="B78" s="17">
        <v>20.13</v>
      </c>
      <c r="C78" s="17">
        <v>24.400000000000002</v>
      </c>
      <c r="D78" s="17">
        <v>28.240000000000002</v>
      </c>
      <c r="E78" s="17">
        <v>34.64</v>
      </c>
      <c r="F78" s="17">
        <v>37.260000000000005</v>
      </c>
      <c r="G78" s="17">
        <v>39.880000000000003</v>
      </c>
      <c r="H78" s="17">
        <v>42.519999999999996</v>
      </c>
      <c r="I78" s="18">
        <v>45.269999999999996</v>
      </c>
      <c r="J78" s="19">
        <v>40.087964814074368</v>
      </c>
      <c r="K78" s="20">
        <v>35.441302485004279</v>
      </c>
      <c r="L78" s="17">
        <v>28.684263147370523</v>
      </c>
      <c r="M78" s="17">
        <v>24.392515354949293</v>
      </c>
      <c r="N78" s="17">
        <v>22.635751583157425</v>
      </c>
      <c r="O78" s="17">
        <v>21.485859511707361</v>
      </c>
      <c r="P78" s="17">
        <v>20.707146638433034</v>
      </c>
      <c r="Q78" s="17">
        <v>20.366929322827087</v>
      </c>
      <c r="R78" s="17">
        <v>20.048632896202967</v>
      </c>
      <c r="S78" s="17">
        <v>19.835839203573254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6" t="s">
        <v>4</v>
      </c>
      <c r="AC78" s="16" t="s">
        <v>4</v>
      </c>
      <c r="AD78" s="16" t="s">
        <v>4</v>
      </c>
      <c r="AE78" s="16" t="s">
        <v>4</v>
      </c>
      <c r="AF78" s="16" t="s">
        <v>4</v>
      </c>
      <c r="AG78" s="16" t="s">
        <v>4</v>
      </c>
      <c r="AH78" s="16" t="s">
        <v>4</v>
      </c>
      <c r="AI78" s="16" t="s">
        <v>4</v>
      </c>
      <c r="AJ78" s="16" t="s">
        <v>4</v>
      </c>
      <c r="AK78" s="16" t="s">
        <v>4</v>
      </c>
      <c r="AL78" s="16" t="s">
        <v>4</v>
      </c>
      <c r="AM78" s="16" t="s">
        <v>4</v>
      </c>
      <c r="AN78" s="16" t="s">
        <v>4</v>
      </c>
      <c r="AO78" s="16" t="s">
        <v>4</v>
      </c>
      <c r="AP78" s="16" t="s">
        <v>4</v>
      </c>
      <c r="AQ78" s="16" t="s">
        <v>4</v>
      </c>
      <c r="AR78" s="16" t="s">
        <v>4</v>
      </c>
      <c r="AS78" s="16" t="s">
        <v>4</v>
      </c>
      <c r="AT78" s="16" t="s">
        <v>4</v>
      </c>
      <c r="AU78" s="16" t="s">
        <v>4</v>
      </c>
      <c r="AV78" s="16" t="s">
        <v>4</v>
      </c>
    </row>
    <row r="79" spans="1:48" x14ac:dyDescent="0.25">
      <c r="A79" s="16">
        <v>74</v>
      </c>
      <c r="B79" s="17">
        <v>17.57</v>
      </c>
      <c r="C79" s="17">
        <v>22.21</v>
      </c>
      <c r="D79" s="17">
        <v>25.41</v>
      </c>
      <c r="E79" s="17">
        <v>31.34</v>
      </c>
      <c r="F79" s="17">
        <v>33.35</v>
      </c>
      <c r="G79" s="17">
        <v>35.36</v>
      </c>
      <c r="H79" s="17">
        <v>37.379999999999995</v>
      </c>
      <c r="I79" s="18">
        <v>39.49</v>
      </c>
      <c r="J79" s="19">
        <v>35.289884046381445</v>
      </c>
      <c r="K79" s="20">
        <v>30.642673521850899</v>
      </c>
      <c r="L79" s="17">
        <v>24.786242751449709</v>
      </c>
      <c r="M79" s="17">
        <v>20.81831166976146</v>
      </c>
      <c r="N79" s="17">
        <v>19.135207199200085</v>
      </c>
      <c r="O79" s="17">
        <v>18.79993333888843</v>
      </c>
      <c r="P79" s="17">
        <v>18.391035821422268</v>
      </c>
      <c r="Q79" s="17">
        <v>18.056157753689853</v>
      </c>
      <c r="R79" s="17">
        <v>17.747081511956804</v>
      </c>
      <c r="S79" s="17">
        <v>17.564623008377591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6" t="s">
        <v>4</v>
      </c>
      <c r="AC79" s="16" t="s">
        <v>4</v>
      </c>
      <c r="AD79" s="16" t="s">
        <v>4</v>
      </c>
      <c r="AE79" s="16" t="s">
        <v>4</v>
      </c>
      <c r="AF79" s="16" t="s">
        <v>4</v>
      </c>
      <c r="AG79" s="16" t="s">
        <v>4</v>
      </c>
      <c r="AH79" s="16" t="s">
        <v>4</v>
      </c>
      <c r="AI79" s="16" t="s">
        <v>4</v>
      </c>
      <c r="AJ79" s="16" t="s">
        <v>4</v>
      </c>
      <c r="AK79" s="16" t="s">
        <v>4</v>
      </c>
      <c r="AL79" s="16" t="s">
        <v>4</v>
      </c>
      <c r="AM79" s="16" t="s">
        <v>4</v>
      </c>
      <c r="AN79" s="16" t="s">
        <v>4</v>
      </c>
      <c r="AO79" s="16" t="s">
        <v>4</v>
      </c>
      <c r="AP79" s="16" t="s">
        <v>4</v>
      </c>
      <c r="AQ79" s="16" t="s">
        <v>4</v>
      </c>
      <c r="AR79" s="16" t="s">
        <v>4</v>
      </c>
      <c r="AS79" s="16" t="s">
        <v>4</v>
      </c>
      <c r="AT79" s="16" t="s">
        <v>4</v>
      </c>
      <c r="AU79" s="16" t="s">
        <v>4</v>
      </c>
      <c r="AV79" s="16" t="s">
        <v>4</v>
      </c>
    </row>
    <row r="80" spans="1:48" x14ac:dyDescent="0.25">
      <c r="A80" s="16">
        <v>75</v>
      </c>
      <c r="B80" s="17">
        <v>14.45</v>
      </c>
      <c r="C80" s="17">
        <v>17.7</v>
      </c>
      <c r="D80" s="17">
        <v>20.149999999999999</v>
      </c>
      <c r="E80" s="17">
        <v>23.43</v>
      </c>
      <c r="F80" s="17">
        <v>24.919999999999998</v>
      </c>
      <c r="G80" s="17">
        <v>26.41</v>
      </c>
      <c r="H80" s="17">
        <v>27.89</v>
      </c>
      <c r="I80" s="18">
        <v>29.47</v>
      </c>
      <c r="J80" s="19">
        <v>25.765693722510996</v>
      </c>
      <c r="K80" s="20">
        <v>22.279348757497853</v>
      </c>
      <c r="L80" s="17">
        <v>17.427114577084581</v>
      </c>
      <c r="M80" s="17">
        <v>13.678045993429508</v>
      </c>
      <c r="N80" s="17">
        <v>12.446150427730254</v>
      </c>
      <c r="O80" s="17">
        <v>12.12618948420965</v>
      </c>
      <c r="P80" s="17">
        <v>11.675736721369333</v>
      </c>
      <c r="Q80" s="17">
        <v>11.411015559377626</v>
      </c>
      <c r="R80" s="17">
        <v>11.134704722722208</v>
      </c>
      <c r="S80" s="17">
        <v>11.005995422323947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6" t="s">
        <v>4</v>
      </c>
      <c r="AC80" s="16" t="s">
        <v>4</v>
      </c>
      <c r="AD80" s="16" t="s">
        <v>4</v>
      </c>
      <c r="AE80" s="16" t="s">
        <v>4</v>
      </c>
      <c r="AF80" s="16" t="s">
        <v>4</v>
      </c>
      <c r="AG80" s="16" t="s">
        <v>4</v>
      </c>
      <c r="AH80" s="16" t="s">
        <v>4</v>
      </c>
      <c r="AI80" s="16" t="s">
        <v>4</v>
      </c>
      <c r="AJ80" s="16" t="s">
        <v>4</v>
      </c>
      <c r="AK80" s="16" t="s">
        <v>4</v>
      </c>
      <c r="AL80" s="16" t="s">
        <v>4</v>
      </c>
      <c r="AM80" s="16" t="s">
        <v>4</v>
      </c>
      <c r="AN80" s="16" t="s">
        <v>4</v>
      </c>
      <c r="AO80" s="16" t="s">
        <v>4</v>
      </c>
      <c r="AP80" s="16" t="s">
        <v>4</v>
      </c>
      <c r="AQ80" s="16" t="s">
        <v>4</v>
      </c>
      <c r="AR80" s="16" t="s">
        <v>4</v>
      </c>
      <c r="AS80" s="16" t="s">
        <v>4</v>
      </c>
      <c r="AT80" s="16" t="s">
        <v>4</v>
      </c>
      <c r="AU80" s="16" t="s">
        <v>4</v>
      </c>
      <c r="AV80" s="16" t="s">
        <v>4</v>
      </c>
    </row>
    <row r="81" spans="1:48" x14ac:dyDescent="0.25">
      <c r="A81" s="16">
        <v>76</v>
      </c>
      <c r="B81" s="17">
        <v>17.09</v>
      </c>
      <c r="C81" s="17">
        <v>21.240000000000002</v>
      </c>
      <c r="D81" s="17">
        <v>23.990000000000002</v>
      </c>
      <c r="E81" s="17">
        <v>28.78</v>
      </c>
      <c r="F81" s="17">
        <v>30.39</v>
      </c>
      <c r="G81" s="17">
        <v>32</v>
      </c>
      <c r="H81" s="17">
        <v>33.61</v>
      </c>
      <c r="I81" s="18">
        <v>35.299999999999997</v>
      </c>
      <c r="J81" s="19">
        <v>31.051579368252696</v>
      </c>
      <c r="K81" s="20">
        <v>26.489574407312194</v>
      </c>
      <c r="L81" s="17">
        <v>20.941411717656468</v>
      </c>
      <c r="M81" s="17">
        <v>17.054135123553774</v>
      </c>
      <c r="N81" s="17">
        <v>15.473480724363959</v>
      </c>
      <c r="O81" s="17">
        <v>15.101941504874596</v>
      </c>
      <c r="P81" s="17">
        <v>14.671254632080467</v>
      </c>
      <c r="Q81" s="17">
        <v>14.322915083396666</v>
      </c>
      <c r="R81" s="17">
        <v>13.986800377132084</v>
      </c>
      <c r="S81" s="17">
        <v>13.795106775404991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6" t="s">
        <v>4</v>
      </c>
      <c r="AC81" s="16" t="s">
        <v>4</v>
      </c>
      <c r="AD81" s="16" t="s">
        <v>4</v>
      </c>
      <c r="AE81" s="16" t="s">
        <v>4</v>
      </c>
      <c r="AF81" s="16" t="s">
        <v>4</v>
      </c>
      <c r="AG81" s="16" t="s">
        <v>4</v>
      </c>
      <c r="AH81" s="16" t="s">
        <v>4</v>
      </c>
      <c r="AI81" s="16" t="s">
        <v>4</v>
      </c>
      <c r="AJ81" s="16" t="s">
        <v>4</v>
      </c>
      <c r="AK81" s="16" t="s">
        <v>4</v>
      </c>
      <c r="AL81" s="16" t="s">
        <v>4</v>
      </c>
      <c r="AM81" s="16" t="s">
        <v>4</v>
      </c>
      <c r="AN81" s="16" t="s">
        <v>4</v>
      </c>
      <c r="AO81" s="16" t="s">
        <v>4</v>
      </c>
      <c r="AP81" s="16" t="s">
        <v>4</v>
      </c>
      <c r="AQ81" s="16" t="s">
        <v>4</v>
      </c>
      <c r="AR81" s="16" t="s">
        <v>4</v>
      </c>
      <c r="AS81" s="16" t="s">
        <v>4</v>
      </c>
      <c r="AT81" s="16" t="s">
        <v>4</v>
      </c>
      <c r="AU81" s="16" t="s">
        <v>4</v>
      </c>
      <c r="AV81" s="16" t="s">
        <v>4</v>
      </c>
    </row>
    <row r="82" spans="1:48" x14ac:dyDescent="0.25">
      <c r="A82" s="16">
        <v>77</v>
      </c>
      <c r="B82" s="17">
        <v>13.750000000000002</v>
      </c>
      <c r="C82" s="17">
        <v>16.940000000000001</v>
      </c>
      <c r="D82" s="17">
        <v>19.160000000000004</v>
      </c>
      <c r="E82" s="17">
        <v>22.47</v>
      </c>
      <c r="F82" s="17">
        <v>23.79</v>
      </c>
      <c r="G82" s="17">
        <v>25.1</v>
      </c>
      <c r="H82" s="17">
        <v>26.42</v>
      </c>
      <c r="I82" s="18">
        <v>27.81</v>
      </c>
      <c r="J82" s="19">
        <v>24.36625349860056</v>
      </c>
      <c r="K82" s="20">
        <v>20.885461296772352</v>
      </c>
      <c r="L82" s="17">
        <v>16.420315936812635</v>
      </c>
      <c r="M82" s="17">
        <v>13.051135552063991</v>
      </c>
      <c r="N82" s="17">
        <v>11.834485057215867</v>
      </c>
      <c r="O82" s="17">
        <v>11.538788434297143</v>
      </c>
      <c r="P82" s="17">
        <v>11.227174872066348</v>
      </c>
      <c r="Q82" s="17">
        <v>10.968353265869366</v>
      </c>
      <c r="R82" s="17">
        <v>10.685128996314392</v>
      </c>
      <c r="S82" s="17">
        <v>10.52364614119686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6" t="s">
        <v>4</v>
      </c>
      <c r="AC82" s="16" t="s">
        <v>4</v>
      </c>
      <c r="AD82" s="16" t="s">
        <v>4</v>
      </c>
      <c r="AE82" s="16" t="s">
        <v>4</v>
      </c>
      <c r="AF82" s="16" t="s">
        <v>4</v>
      </c>
      <c r="AG82" s="16" t="s">
        <v>4</v>
      </c>
      <c r="AH82" s="16" t="s">
        <v>4</v>
      </c>
      <c r="AI82" s="16" t="s">
        <v>4</v>
      </c>
      <c r="AJ82" s="16" t="s">
        <v>4</v>
      </c>
      <c r="AK82" s="16" t="s">
        <v>4</v>
      </c>
      <c r="AL82" s="16" t="s">
        <v>4</v>
      </c>
      <c r="AM82" s="16" t="s">
        <v>4</v>
      </c>
      <c r="AN82" s="16" t="s">
        <v>4</v>
      </c>
      <c r="AO82" s="16" t="s">
        <v>4</v>
      </c>
      <c r="AP82" s="16" t="s">
        <v>4</v>
      </c>
      <c r="AQ82" s="16" t="s">
        <v>4</v>
      </c>
      <c r="AR82" s="16" t="s">
        <v>4</v>
      </c>
      <c r="AS82" s="16" t="s">
        <v>4</v>
      </c>
      <c r="AT82" s="16" t="s">
        <v>4</v>
      </c>
      <c r="AU82" s="16" t="s">
        <v>4</v>
      </c>
      <c r="AV82" s="16" t="s">
        <v>4</v>
      </c>
    </row>
    <row r="83" spans="1:48" x14ac:dyDescent="0.25">
      <c r="A83" s="16">
        <v>78</v>
      </c>
      <c r="B83" s="17">
        <v>14.44</v>
      </c>
      <c r="C83" s="17">
        <v>17.47</v>
      </c>
      <c r="D83" s="17">
        <v>19.850000000000001</v>
      </c>
      <c r="E83" s="17">
        <v>23.14</v>
      </c>
      <c r="F83" s="17">
        <v>24.58</v>
      </c>
      <c r="G83" s="17">
        <v>26.01</v>
      </c>
      <c r="H83" s="17">
        <v>27.450000000000003</v>
      </c>
      <c r="I83" s="18">
        <v>28.97</v>
      </c>
      <c r="J83" s="19">
        <v>25.309876049580165</v>
      </c>
      <c r="K83" s="20">
        <v>21.833761782347899</v>
      </c>
      <c r="L83" s="17">
        <v>17.111777644471108</v>
      </c>
      <c r="M83" s="17">
        <v>13.479931438365945</v>
      </c>
      <c r="N83" s="17">
        <v>12.251905343850684</v>
      </c>
      <c r="O83" s="17">
        <v>11.941754853762188</v>
      </c>
      <c r="P83" s="17">
        <v>11.502876301394037</v>
      </c>
      <c r="Q83" s="17">
        <v>11.238414463421464</v>
      </c>
      <c r="R83" s="17">
        <v>10.965183851889945</v>
      </c>
      <c r="S83" s="17">
        <v>10.838185818092931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6" t="s">
        <v>4</v>
      </c>
      <c r="AC83" s="16" t="s">
        <v>4</v>
      </c>
      <c r="AD83" s="16" t="s">
        <v>4</v>
      </c>
      <c r="AE83" s="16" t="s">
        <v>4</v>
      </c>
      <c r="AF83" s="16" t="s">
        <v>4</v>
      </c>
      <c r="AG83" s="16" t="s">
        <v>4</v>
      </c>
      <c r="AH83" s="16" t="s">
        <v>4</v>
      </c>
      <c r="AI83" s="16" t="s">
        <v>4</v>
      </c>
      <c r="AJ83" s="16" t="s">
        <v>4</v>
      </c>
      <c r="AK83" s="16" t="s">
        <v>4</v>
      </c>
      <c r="AL83" s="16" t="s">
        <v>4</v>
      </c>
      <c r="AM83" s="16" t="s">
        <v>4</v>
      </c>
      <c r="AN83" s="16" t="s">
        <v>4</v>
      </c>
      <c r="AO83" s="16" t="s">
        <v>4</v>
      </c>
      <c r="AP83" s="16" t="s">
        <v>4</v>
      </c>
      <c r="AQ83" s="16" t="s">
        <v>4</v>
      </c>
      <c r="AR83" s="16" t="s">
        <v>4</v>
      </c>
      <c r="AS83" s="16" t="s">
        <v>4</v>
      </c>
      <c r="AT83" s="16" t="s">
        <v>4</v>
      </c>
      <c r="AU83" s="16" t="s">
        <v>4</v>
      </c>
      <c r="AV83" s="16" t="s">
        <v>4</v>
      </c>
    </row>
    <row r="84" spans="1:48" x14ac:dyDescent="0.25">
      <c r="A84" s="16">
        <v>79</v>
      </c>
      <c r="B84" s="17">
        <v>12.010000000000002</v>
      </c>
      <c r="C84" s="17">
        <v>13.93</v>
      </c>
      <c r="D84" s="17">
        <v>15.47</v>
      </c>
      <c r="E84" s="17">
        <v>17.510000000000002</v>
      </c>
      <c r="F84" s="17">
        <v>18.39</v>
      </c>
      <c r="G84" s="17">
        <v>19.25</v>
      </c>
      <c r="H84" s="17">
        <v>20.130000000000003</v>
      </c>
      <c r="I84" s="18">
        <v>21.049999999999997</v>
      </c>
      <c r="J84" s="19">
        <v>18.016793282686926</v>
      </c>
      <c r="K84" s="20">
        <v>15.121393887460727</v>
      </c>
      <c r="L84" s="17">
        <v>11.54209158168366</v>
      </c>
      <c r="M84" s="17">
        <v>8.6681902585344943</v>
      </c>
      <c r="N84" s="17">
        <v>7.701610932118653</v>
      </c>
      <c r="O84" s="17">
        <v>7.3975335388717616</v>
      </c>
      <c r="P84" s="17">
        <v>7.1102523380977614</v>
      </c>
      <c r="Q84" s="17">
        <v>6.869077236910524</v>
      </c>
      <c r="R84" s="17">
        <v>6.6102511356818381</v>
      </c>
      <c r="S84" s="17">
        <v>6.463976356080976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6" t="s">
        <v>4</v>
      </c>
      <c r="AC84" s="16" t="s">
        <v>4</v>
      </c>
      <c r="AD84" s="16" t="s">
        <v>4</v>
      </c>
      <c r="AE84" s="16" t="s">
        <v>4</v>
      </c>
      <c r="AF84" s="16" t="s">
        <v>4</v>
      </c>
      <c r="AG84" s="16" t="s">
        <v>4</v>
      </c>
      <c r="AH84" s="16" t="s">
        <v>4</v>
      </c>
      <c r="AI84" s="16" t="s">
        <v>4</v>
      </c>
      <c r="AJ84" s="16" t="s">
        <v>4</v>
      </c>
      <c r="AK84" s="16" t="s">
        <v>4</v>
      </c>
      <c r="AL84" s="16" t="s">
        <v>4</v>
      </c>
      <c r="AM84" s="16" t="s">
        <v>4</v>
      </c>
      <c r="AN84" s="16" t="s">
        <v>4</v>
      </c>
      <c r="AO84" s="16" t="s">
        <v>4</v>
      </c>
      <c r="AP84" s="16" t="s">
        <v>4</v>
      </c>
      <c r="AQ84" s="16" t="s">
        <v>4</v>
      </c>
      <c r="AR84" s="16" t="s">
        <v>4</v>
      </c>
      <c r="AS84" s="16" t="s">
        <v>4</v>
      </c>
      <c r="AT84" s="16" t="s">
        <v>4</v>
      </c>
      <c r="AU84" s="16" t="s">
        <v>4</v>
      </c>
      <c r="AV84" s="16" t="s">
        <v>4</v>
      </c>
    </row>
    <row r="85" spans="1:48" x14ac:dyDescent="0.25">
      <c r="A85" s="16">
        <v>80</v>
      </c>
      <c r="B85" s="17">
        <v>18.02</v>
      </c>
      <c r="C85" s="17">
        <v>22.67</v>
      </c>
      <c r="D85" s="17">
        <v>26</v>
      </c>
      <c r="E85" s="17">
        <v>32.06</v>
      </c>
      <c r="F85" s="17">
        <v>34.200000000000003</v>
      </c>
      <c r="G85" s="17">
        <v>36.339999999999996</v>
      </c>
      <c r="H85" s="17">
        <v>38.5</v>
      </c>
      <c r="I85" s="18">
        <v>40.74</v>
      </c>
      <c r="J85" s="19">
        <v>36.609356257497005</v>
      </c>
      <c r="K85" s="20">
        <v>31.962296486718078</v>
      </c>
      <c r="L85" s="17">
        <v>26.055188962207552</v>
      </c>
      <c r="M85" s="17">
        <v>22.167118983002428</v>
      </c>
      <c r="N85" s="17">
        <v>20.457726919231199</v>
      </c>
      <c r="O85" s="17">
        <v>20.12352303974669</v>
      </c>
      <c r="P85" s="17">
        <v>19.592306334921474</v>
      </c>
      <c r="Q85" s="17">
        <v>19.259157633694656</v>
      </c>
      <c r="R85" s="17">
        <v>18.94648152909917</v>
      </c>
      <c r="S85" s="17">
        <v>18.796328970467322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6" t="s">
        <v>4</v>
      </c>
      <c r="AC85" s="16" t="s">
        <v>4</v>
      </c>
      <c r="AD85" s="16" t="s">
        <v>4</v>
      </c>
      <c r="AE85" s="16" t="s">
        <v>4</v>
      </c>
      <c r="AF85" s="16" t="s">
        <v>4</v>
      </c>
      <c r="AG85" s="16" t="s">
        <v>4</v>
      </c>
      <c r="AH85" s="16" t="s">
        <v>4</v>
      </c>
      <c r="AI85" s="16" t="s">
        <v>4</v>
      </c>
      <c r="AJ85" s="16" t="s">
        <v>4</v>
      </c>
      <c r="AK85" s="16" t="s">
        <v>4</v>
      </c>
      <c r="AL85" s="16" t="s">
        <v>4</v>
      </c>
      <c r="AM85" s="16" t="s">
        <v>4</v>
      </c>
      <c r="AN85" s="16" t="s">
        <v>4</v>
      </c>
      <c r="AO85" s="16" t="s">
        <v>4</v>
      </c>
      <c r="AP85" s="16" t="s">
        <v>4</v>
      </c>
      <c r="AQ85" s="16" t="s">
        <v>4</v>
      </c>
      <c r="AR85" s="16" t="s">
        <v>4</v>
      </c>
      <c r="AS85" s="16" t="s">
        <v>4</v>
      </c>
      <c r="AT85" s="16" t="s">
        <v>4</v>
      </c>
      <c r="AU85" s="16" t="s">
        <v>4</v>
      </c>
      <c r="AV85" s="16" t="s">
        <v>4</v>
      </c>
    </row>
    <row r="86" spans="1:48" x14ac:dyDescent="0.25">
      <c r="A86" s="16">
        <v>81</v>
      </c>
      <c r="B86" s="17">
        <v>18.48</v>
      </c>
      <c r="C86" s="17">
        <v>22.75</v>
      </c>
      <c r="D86" s="17">
        <v>26.080000000000002</v>
      </c>
      <c r="E86" s="17">
        <v>29.85</v>
      </c>
      <c r="F86" s="17">
        <v>32.159999999999997</v>
      </c>
      <c r="G86" s="17">
        <v>34.480000000000004</v>
      </c>
      <c r="H86" s="17">
        <v>36.799999999999997</v>
      </c>
      <c r="I86" s="18">
        <v>39.24</v>
      </c>
      <c r="J86" s="19">
        <v>35.545781687325068</v>
      </c>
      <c r="K86" s="20">
        <v>31.630962582119395</v>
      </c>
      <c r="L86" s="17">
        <v>25.956408718256352</v>
      </c>
      <c r="M86" s="17">
        <v>22.791315526353376</v>
      </c>
      <c r="N86" s="17">
        <v>21.232640817686924</v>
      </c>
      <c r="O86" s="17">
        <v>20.670627447712697</v>
      </c>
      <c r="P86" s="17">
        <v>20.011328745367923</v>
      </c>
      <c r="Q86" s="17">
        <v>19.673549058037683</v>
      </c>
      <c r="R86" s="17">
        <v>19.287648924316446</v>
      </c>
      <c r="S86" s="17">
        <v>19.135254772116173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6" t="s">
        <v>4</v>
      </c>
      <c r="AC86" s="16" t="s">
        <v>4</v>
      </c>
      <c r="AD86" s="16" t="s">
        <v>4</v>
      </c>
      <c r="AE86" s="16" t="s">
        <v>4</v>
      </c>
      <c r="AF86" s="16" t="s">
        <v>4</v>
      </c>
      <c r="AG86" s="16" t="s">
        <v>4</v>
      </c>
      <c r="AH86" s="16" t="s">
        <v>4</v>
      </c>
      <c r="AI86" s="16" t="s">
        <v>4</v>
      </c>
      <c r="AJ86" s="16" t="s">
        <v>4</v>
      </c>
      <c r="AK86" s="16" t="s">
        <v>4</v>
      </c>
      <c r="AL86" s="16" t="s">
        <v>4</v>
      </c>
      <c r="AM86" s="16" t="s">
        <v>4</v>
      </c>
      <c r="AN86" s="16" t="s">
        <v>4</v>
      </c>
      <c r="AO86" s="16" t="s">
        <v>4</v>
      </c>
      <c r="AP86" s="16" t="s">
        <v>4</v>
      </c>
      <c r="AQ86" s="16" t="s">
        <v>4</v>
      </c>
      <c r="AR86" s="16" t="s">
        <v>4</v>
      </c>
      <c r="AS86" s="16" t="s">
        <v>4</v>
      </c>
      <c r="AT86" s="16" t="s">
        <v>4</v>
      </c>
      <c r="AU86" s="16" t="s">
        <v>4</v>
      </c>
      <c r="AV86" s="16" t="s">
        <v>4</v>
      </c>
    </row>
    <row r="87" spans="1:48" x14ac:dyDescent="0.25">
      <c r="A87" s="16">
        <v>82</v>
      </c>
      <c r="B87" s="17">
        <v>16.66</v>
      </c>
      <c r="C87" s="17">
        <v>20.5</v>
      </c>
      <c r="D87" s="17">
        <v>23.39</v>
      </c>
      <c r="E87" s="17">
        <v>27.3</v>
      </c>
      <c r="F87" s="17">
        <v>29.240000000000002</v>
      </c>
      <c r="G87" s="17">
        <v>31.18</v>
      </c>
      <c r="H87" s="17">
        <v>33.129999999999995</v>
      </c>
      <c r="I87" s="18">
        <v>35.159999999999997</v>
      </c>
      <c r="J87" s="19">
        <v>31.683326669332274</v>
      </c>
      <c r="K87" s="20">
        <v>27.877749214510139</v>
      </c>
      <c r="L87" s="17">
        <v>22.82203559288142</v>
      </c>
      <c r="M87" s="17">
        <v>19.550921296957572</v>
      </c>
      <c r="N87" s="17">
        <v>18.101988667925788</v>
      </c>
      <c r="O87" s="17">
        <v>17.694875427047752</v>
      </c>
      <c r="P87" s="17">
        <v>17.333086289041823</v>
      </c>
      <c r="Q87" s="17">
        <v>17.028734850605975</v>
      </c>
      <c r="R87" s="17">
        <v>16.705511271106541</v>
      </c>
      <c r="S87" s="17">
        <v>16.511886402524389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6" t="s">
        <v>4</v>
      </c>
      <c r="AC87" s="16" t="s">
        <v>4</v>
      </c>
      <c r="AD87" s="16" t="s">
        <v>4</v>
      </c>
      <c r="AE87" s="16" t="s">
        <v>4</v>
      </c>
      <c r="AF87" s="16" t="s">
        <v>4</v>
      </c>
      <c r="AG87" s="16" t="s">
        <v>4</v>
      </c>
      <c r="AH87" s="16" t="s">
        <v>4</v>
      </c>
      <c r="AI87" s="16" t="s">
        <v>4</v>
      </c>
      <c r="AJ87" s="16" t="s">
        <v>4</v>
      </c>
      <c r="AK87" s="16" t="s">
        <v>4</v>
      </c>
      <c r="AL87" s="16" t="s">
        <v>4</v>
      </c>
      <c r="AM87" s="16" t="s">
        <v>4</v>
      </c>
      <c r="AN87" s="16" t="s">
        <v>4</v>
      </c>
      <c r="AO87" s="16" t="s">
        <v>4</v>
      </c>
      <c r="AP87" s="16" t="s">
        <v>4</v>
      </c>
      <c r="AQ87" s="16" t="s">
        <v>4</v>
      </c>
      <c r="AR87" s="16" t="s">
        <v>4</v>
      </c>
      <c r="AS87" s="16" t="s">
        <v>4</v>
      </c>
      <c r="AT87" s="16" t="s">
        <v>4</v>
      </c>
      <c r="AU87" s="16" t="s">
        <v>4</v>
      </c>
      <c r="AV87" s="16" t="s">
        <v>4</v>
      </c>
    </row>
    <row r="88" spans="1:48" x14ac:dyDescent="0.25">
      <c r="A88" s="16">
        <v>83</v>
      </c>
      <c r="B88" s="17">
        <v>18.2</v>
      </c>
      <c r="C88" s="17">
        <v>23.700000000000003</v>
      </c>
      <c r="D88" s="17">
        <v>27.340000000000003</v>
      </c>
      <c r="E88" s="17">
        <v>33.71</v>
      </c>
      <c r="F88" s="17">
        <v>36.159999999999997</v>
      </c>
      <c r="G88" s="17">
        <v>38.6</v>
      </c>
      <c r="H88" s="17">
        <v>41.06</v>
      </c>
      <c r="I88" s="18">
        <v>43.64</v>
      </c>
      <c r="J88" s="19">
        <v>39.640143942423038</v>
      </c>
      <c r="K88" s="20">
        <v>34.995715509854328</v>
      </c>
      <c r="L88" s="17">
        <v>28.900819836032788</v>
      </c>
      <c r="M88" s="17">
        <v>24.843022425367806</v>
      </c>
      <c r="N88" s="17">
        <v>23.075902677480279</v>
      </c>
      <c r="O88" s="17">
        <v>22.747454378801766</v>
      </c>
      <c r="P88" s="17">
        <v>22.339474148579495</v>
      </c>
      <c r="Q88" s="17">
        <v>22.005151793928242</v>
      </c>
      <c r="R88" s="17">
        <v>21.697608639753152</v>
      </c>
      <c r="S88" s="17">
        <v>21.517655163218596</v>
      </c>
      <c r="T88" s="16" t="s">
        <v>4</v>
      </c>
      <c r="U88" s="16" t="s">
        <v>4</v>
      </c>
      <c r="V88" s="16" t="s">
        <v>4</v>
      </c>
      <c r="W88" s="16" t="s">
        <v>4</v>
      </c>
      <c r="X88" s="16" t="s">
        <v>4</v>
      </c>
      <c r="Y88" s="16" t="s">
        <v>4</v>
      </c>
      <c r="Z88" s="16" t="s">
        <v>4</v>
      </c>
      <c r="AA88" s="16" t="s">
        <v>4</v>
      </c>
      <c r="AB88" s="16" t="s">
        <v>4</v>
      </c>
      <c r="AC88" s="16" t="s">
        <v>4</v>
      </c>
      <c r="AD88" s="16" t="s">
        <v>4</v>
      </c>
      <c r="AE88" s="16" t="s">
        <v>4</v>
      </c>
      <c r="AF88" s="16" t="s">
        <v>4</v>
      </c>
      <c r="AG88" s="16" t="s">
        <v>4</v>
      </c>
      <c r="AH88" s="16" t="s">
        <v>4</v>
      </c>
      <c r="AI88" s="16" t="s">
        <v>4</v>
      </c>
      <c r="AJ88" s="16" t="s">
        <v>4</v>
      </c>
      <c r="AK88" s="16" t="s">
        <v>4</v>
      </c>
      <c r="AL88" s="16" t="s">
        <v>4</v>
      </c>
      <c r="AM88" s="16" t="s">
        <v>4</v>
      </c>
      <c r="AN88" s="16" t="s">
        <v>4</v>
      </c>
      <c r="AO88" s="16" t="s">
        <v>4</v>
      </c>
      <c r="AP88" s="16" t="s">
        <v>4</v>
      </c>
      <c r="AQ88" s="16" t="s">
        <v>4</v>
      </c>
      <c r="AR88" s="16" t="s">
        <v>4</v>
      </c>
      <c r="AS88" s="16" t="s">
        <v>4</v>
      </c>
      <c r="AT88" s="16" t="s">
        <v>4</v>
      </c>
      <c r="AU88" s="16" t="s">
        <v>4</v>
      </c>
      <c r="AV88" s="16" t="s">
        <v>4</v>
      </c>
    </row>
    <row r="89" spans="1:48" x14ac:dyDescent="0.25">
      <c r="A89" s="16">
        <v>84</v>
      </c>
      <c r="B89" s="17">
        <v>16.990000000000002</v>
      </c>
      <c r="C89" s="17">
        <v>23.08</v>
      </c>
      <c r="D89" s="17">
        <v>26.53</v>
      </c>
      <c r="E89" s="17">
        <v>32.61</v>
      </c>
      <c r="F89" s="17">
        <v>34.86</v>
      </c>
      <c r="G89" s="17">
        <v>37.1</v>
      </c>
      <c r="H89" s="17">
        <v>39.36</v>
      </c>
      <c r="I89" s="18">
        <v>41.72</v>
      </c>
      <c r="J89" s="19">
        <v>37.489004398240702</v>
      </c>
      <c r="K89" s="20">
        <v>32.84775778349043</v>
      </c>
      <c r="L89" s="17">
        <v>26.716256748650263</v>
      </c>
      <c r="M89" s="17">
        <v>22.465647764605055</v>
      </c>
      <c r="N89" s="17">
        <v>20.749094545050546</v>
      </c>
      <c r="O89" s="17">
        <v>20.404049662528127</v>
      </c>
      <c r="P89" s="17">
        <v>19.975224986765486</v>
      </c>
      <c r="Q89" s="17">
        <v>19.634862605495783</v>
      </c>
      <c r="R89" s="17">
        <v>19.347698637181796</v>
      </c>
      <c r="S89" s="17">
        <v>19.147654496566741</v>
      </c>
      <c r="T89" s="16" t="s">
        <v>4</v>
      </c>
      <c r="U89" s="16" t="s">
        <v>4</v>
      </c>
      <c r="V89" s="16" t="s">
        <v>4</v>
      </c>
      <c r="W89" s="16" t="s">
        <v>4</v>
      </c>
      <c r="X89" s="16" t="s">
        <v>4</v>
      </c>
      <c r="Y89" s="16" t="s">
        <v>4</v>
      </c>
      <c r="Z89" s="16" t="s">
        <v>4</v>
      </c>
      <c r="AA89" s="16" t="s">
        <v>4</v>
      </c>
      <c r="AB89" s="16" t="s">
        <v>4</v>
      </c>
      <c r="AC89" s="16" t="s">
        <v>4</v>
      </c>
      <c r="AD89" s="16" t="s">
        <v>4</v>
      </c>
      <c r="AE89" s="16" t="s">
        <v>4</v>
      </c>
      <c r="AF89" s="16" t="s">
        <v>4</v>
      </c>
      <c r="AG89" s="16" t="s">
        <v>4</v>
      </c>
      <c r="AH89" s="16" t="s">
        <v>4</v>
      </c>
      <c r="AI89" s="16" t="s">
        <v>4</v>
      </c>
      <c r="AJ89" s="16" t="s">
        <v>4</v>
      </c>
      <c r="AK89" s="16" t="s">
        <v>4</v>
      </c>
      <c r="AL89" s="16" t="s">
        <v>4</v>
      </c>
      <c r="AM89" s="16" t="s">
        <v>4</v>
      </c>
      <c r="AN89" s="16" t="s">
        <v>4</v>
      </c>
      <c r="AO89" s="16" t="s">
        <v>4</v>
      </c>
      <c r="AP89" s="16" t="s">
        <v>4</v>
      </c>
      <c r="AQ89" s="16" t="s">
        <v>4</v>
      </c>
      <c r="AR89" s="16" t="s">
        <v>4</v>
      </c>
      <c r="AS89" s="16" t="s">
        <v>4</v>
      </c>
      <c r="AT89" s="16" t="s">
        <v>4</v>
      </c>
      <c r="AU89" s="16" t="s">
        <v>4</v>
      </c>
      <c r="AV89" s="16" t="s">
        <v>4</v>
      </c>
    </row>
    <row r="90" spans="1:48" x14ac:dyDescent="0.25">
      <c r="A90" s="16">
        <v>85</v>
      </c>
      <c r="B90" s="17">
        <v>12.83</v>
      </c>
      <c r="C90" s="17">
        <v>15.15</v>
      </c>
      <c r="D90" s="17">
        <v>17.03</v>
      </c>
      <c r="E90" s="17">
        <v>19.93</v>
      </c>
      <c r="F90" s="17">
        <v>20.97</v>
      </c>
      <c r="G90" s="17">
        <v>22.01</v>
      </c>
      <c r="H90" s="17">
        <v>23.05</v>
      </c>
      <c r="I90" s="18">
        <v>24.15</v>
      </c>
      <c r="J90" s="19">
        <v>20.735705717712914</v>
      </c>
      <c r="K90" s="20">
        <v>17.503570408454728</v>
      </c>
      <c r="L90" s="17">
        <v>13.426514697060586</v>
      </c>
      <c r="M90" s="17">
        <v>10.209684330809884</v>
      </c>
      <c r="N90" s="17">
        <v>9.1191867570269949</v>
      </c>
      <c r="O90" s="17">
        <v>8.8373635530372461</v>
      </c>
      <c r="P90" s="17">
        <v>8.5467443091582869</v>
      </c>
      <c r="Q90" s="17">
        <v>8.300475980960762</v>
      </c>
      <c r="R90" s="17">
        <v>8.0519756578383479</v>
      </c>
      <c r="S90" s="17">
        <v>7.9073042821270629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6" t="s">
        <v>4</v>
      </c>
      <c r="AC90" s="16" t="s">
        <v>4</v>
      </c>
      <c r="AD90" s="16" t="s">
        <v>4</v>
      </c>
      <c r="AE90" s="16" t="s">
        <v>4</v>
      </c>
      <c r="AF90" s="16" t="s">
        <v>4</v>
      </c>
      <c r="AG90" s="16" t="s">
        <v>4</v>
      </c>
      <c r="AH90" s="16" t="s">
        <v>4</v>
      </c>
      <c r="AI90" s="16" t="s">
        <v>4</v>
      </c>
      <c r="AJ90" s="16" t="s">
        <v>4</v>
      </c>
      <c r="AK90" s="16" t="s">
        <v>4</v>
      </c>
      <c r="AL90" s="16" t="s">
        <v>4</v>
      </c>
      <c r="AM90" s="16" t="s">
        <v>4</v>
      </c>
      <c r="AN90" s="16" t="s">
        <v>4</v>
      </c>
      <c r="AO90" s="16" t="s">
        <v>4</v>
      </c>
      <c r="AP90" s="16" t="s">
        <v>4</v>
      </c>
      <c r="AQ90" s="16" t="s">
        <v>4</v>
      </c>
      <c r="AR90" s="16" t="s">
        <v>4</v>
      </c>
      <c r="AS90" s="16" t="s">
        <v>4</v>
      </c>
      <c r="AT90" s="16" t="s">
        <v>4</v>
      </c>
      <c r="AU90" s="16" t="s">
        <v>4</v>
      </c>
      <c r="AV90" s="16" t="s">
        <v>4</v>
      </c>
    </row>
    <row r="91" spans="1:48" x14ac:dyDescent="0.25">
      <c r="A91" s="16">
        <v>86</v>
      </c>
      <c r="B91" s="17">
        <v>13.08</v>
      </c>
      <c r="C91" s="17">
        <v>15.060000000000002</v>
      </c>
      <c r="D91" s="17">
        <v>16.79</v>
      </c>
      <c r="E91" s="17">
        <v>18.810000000000002</v>
      </c>
      <c r="F91" s="17">
        <v>19.870000000000005</v>
      </c>
      <c r="G91" s="17">
        <v>20.92</v>
      </c>
      <c r="H91" s="17">
        <v>21.96</v>
      </c>
      <c r="I91" s="18">
        <v>23.06</v>
      </c>
      <c r="J91" s="19">
        <v>19.78408636545382</v>
      </c>
      <c r="K91" s="20">
        <v>16.80662667809197</v>
      </c>
      <c r="L91" s="17">
        <v>12.826234753049389</v>
      </c>
      <c r="M91" s="17">
        <v>9.6370518497357498</v>
      </c>
      <c r="N91" s="17">
        <v>8.6232418620153322</v>
      </c>
      <c r="O91" s="17">
        <v>8.2732105657861847</v>
      </c>
      <c r="P91" s="17">
        <v>7.8498323628021902</v>
      </c>
      <c r="Q91" s="17">
        <v>7.5892404303827838</v>
      </c>
      <c r="R91" s="17">
        <v>7.327659209736864</v>
      </c>
      <c r="S91" s="17">
        <v>7.2042399057798718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6" t="s">
        <v>4</v>
      </c>
      <c r="AC91" s="16" t="s">
        <v>4</v>
      </c>
      <c r="AD91" s="16" t="s">
        <v>4</v>
      </c>
      <c r="AE91" s="16" t="s">
        <v>4</v>
      </c>
      <c r="AF91" s="16" t="s">
        <v>4</v>
      </c>
      <c r="AG91" s="16" t="s">
        <v>4</v>
      </c>
      <c r="AH91" s="16" t="s">
        <v>4</v>
      </c>
      <c r="AI91" s="16" t="s">
        <v>4</v>
      </c>
      <c r="AJ91" s="16" t="s">
        <v>4</v>
      </c>
      <c r="AK91" s="16" t="s">
        <v>4</v>
      </c>
      <c r="AL91" s="16" t="s">
        <v>4</v>
      </c>
      <c r="AM91" s="16" t="s">
        <v>4</v>
      </c>
      <c r="AN91" s="16" t="s">
        <v>4</v>
      </c>
      <c r="AO91" s="16" t="s">
        <v>4</v>
      </c>
      <c r="AP91" s="16" t="s">
        <v>4</v>
      </c>
      <c r="AQ91" s="16" t="s">
        <v>4</v>
      </c>
      <c r="AR91" s="16" t="s">
        <v>4</v>
      </c>
      <c r="AS91" s="16" t="s">
        <v>4</v>
      </c>
      <c r="AT91" s="16" t="s">
        <v>4</v>
      </c>
      <c r="AU91" s="16" t="s">
        <v>4</v>
      </c>
      <c r="AV91" s="16" t="s">
        <v>4</v>
      </c>
    </row>
    <row r="92" spans="1:48" x14ac:dyDescent="0.25">
      <c r="A92" s="16">
        <v>87</v>
      </c>
      <c r="B92" s="17">
        <v>17.21</v>
      </c>
      <c r="C92" s="17">
        <v>22.29</v>
      </c>
      <c r="D92" s="17">
        <v>25.35</v>
      </c>
      <c r="E92" s="17">
        <v>30.490000000000002</v>
      </c>
      <c r="F92" s="17">
        <v>32.42</v>
      </c>
      <c r="G92" s="17">
        <v>34.340000000000003</v>
      </c>
      <c r="H92" s="17">
        <v>36.28</v>
      </c>
      <c r="I92" s="18">
        <v>38.29</v>
      </c>
      <c r="J92" s="19">
        <v>34.538184726109556</v>
      </c>
      <c r="K92" s="20">
        <v>29.980005712653529</v>
      </c>
      <c r="L92" s="17">
        <v>24.592481503699254</v>
      </c>
      <c r="M92" s="17">
        <v>21.681331238394513</v>
      </c>
      <c r="N92" s="17">
        <v>20.003110765470502</v>
      </c>
      <c r="O92" s="17">
        <v>19.577968502624785</v>
      </c>
      <c r="P92" s="17">
        <v>19.114205046761956</v>
      </c>
      <c r="Q92" s="17">
        <v>18.751769929202837</v>
      </c>
      <c r="R92" s="17">
        <v>18.448015770977975</v>
      </c>
      <c r="S92" s="17">
        <v>18.230074887224731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6" t="s">
        <v>4</v>
      </c>
      <c r="AC92" s="16" t="s">
        <v>4</v>
      </c>
      <c r="AD92" s="16" t="s">
        <v>4</v>
      </c>
      <c r="AE92" s="16" t="s">
        <v>4</v>
      </c>
      <c r="AF92" s="16" t="s">
        <v>4</v>
      </c>
      <c r="AG92" s="16" t="s">
        <v>4</v>
      </c>
      <c r="AH92" s="16" t="s">
        <v>4</v>
      </c>
      <c r="AI92" s="16" t="s">
        <v>4</v>
      </c>
      <c r="AJ92" s="16" t="s">
        <v>4</v>
      </c>
      <c r="AK92" s="16" t="s">
        <v>4</v>
      </c>
      <c r="AL92" s="16" t="s">
        <v>4</v>
      </c>
      <c r="AM92" s="16" t="s">
        <v>4</v>
      </c>
      <c r="AN92" s="16" t="s">
        <v>4</v>
      </c>
      <c r="AO92" s="16" t="s">
        <v>4</v>
      </c>
      <c r="AP92" s="16" t="s">
        <v>4</v>
      </c>
      <c r="AQ92" s="16" t="s">
        <v>4</v>
      </c>
      <c r="AR92" s="16" t="s">
        <v>4</v>
      </c>
      <c r="AS92" s="16" t="s">
        <v>4</v>
      </c>
      <c r="AT92" s="16" t="s">
        <v>4</v>
      </c>
      <c r="AU92" s="16" t="s">
        <v>4</v>
      </c>
      <c r="AV92" s="16" t="s">
        <v>4</v>
      </c>
    </row>
    <row r="93" spans="1:48" x14ac:dyDescent="0.25">
      <c r="A93" s="16">
        <v>88</v>
      </c>
      <c r="B93" s="17">
        <v>18.369999999999997</v>
      </c>
      <c r="C93" s="17">
        <v>22.700000000000003</v>
      </c>
      <c r="D93" s="17">
        <v>25.869999999999997</v>
      </c>
      <c r="E93" s="17">
        <v>31.090000000000003</v>
      </c>
      <c r="F93" s="17">
        <v>33.120000000000005</v>
      </c>
      <c r="G93" s="17">
        <v>35.15</v>
      </c>
      <c r="H93" s="17">
        <v>37.19</v>
      </c>
      <c r="I93" s="18">
        <v>39.33</v>
      </c>
      <c r="J93" s="19">
        <v>35.249900039984006</v>
      </c>
      <c r="K93" s="20">
        <v>30.688374750071407</v>
      </c>
      <c r="L93" s="17">
        <v>24.987602479504101</v>
      </c>
      <c r="M93" s="17">
        <v>21.097843165262109</v>
      </c>
      <c r="N93" s="17">
        <v>19.43277413620709</v>
      </c>
      <c r="O93" s="17">
        <v>19.064961253228898</v>
      </c>
      <c r="P93" s="17">
        <v>18.528886536086116</v>
      </c>
      <c r="Q93" s="17">
        <v>18.177424903003882</v>
      </c>
      <c r="R93" s="17">
        <v>17.858678323476472</v>
      </c>
      <c r="S93" s="17">
        <v>17.703913246372302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6" t="s">
        <v>4</v>
      </c>
      <c r="AC93" s="16" t="s">
        <v>4</v>
      </c>
      <c r="AD93" s="16" t="s">
        <v>4</v>
      </c>
      <c r="AE93" s="16" t="s">
        <v>4</v>
      </c>
      <c r="AF93" s="16" t="s">
        <v>4</v>
      </c>
      <c r="AG93" s="16" t="s">
        <v>4</v>
      </c>
      <c r="AH93" s="16" t="s">
        <v>4</v>
      </c>
      <c r="AI93" s="16" t="s">
        <v>4</v>
      </c>
      <c r="AJ93" s="16" t="s">
        <v>4</v>
      </c>
      <c r="AK93" s="16" t="s">
        <v>4</v>
      </c>
      <c r="AL93" s="16" t="s">
        <v>4</v>
      </c>
      <c r="AM93" s="16" t="s">
        <v>4</v>
      </c>
      <c r="AN93" s="16" t="s">
        <v>4</v>
      </c>
      <c r="AO93" s="16" t="s">
        <v>4</v>
      </c>
      <c r="AP93" s="16" t="s">
        <v>4</v>
      </c>
      <c r="AQ93" s="16" t="s">
        <v>4</v>
      </c>
      <c r="AR93" s="16" t="s">
        <v>4</v>
      </c>
      <c r="AS93" s="16" t="s">
        <v>4</v>
      </c>
      <c r="AT93" s="16" t="s">
        <v>4</v>
      </c>
      <c r="AU93" s="16" t="s">
        <v>4</v>
      </c>
      <c r="AV93" s="16" t="s">
        <v>4</v>
      </c>
    </row>
    <row r="94" spans="1:48" x14ac:dyDescent="0.25">
      <c r="A94" s="16">
        <v>89</v>
      </c>
      <c r="B94" s="17">
        <v>17.79</v>
      </c>
      <c r="C94" s="17">
        <v>22.13</v>
      </c>
      <c r="D94" s="17">
        <v>25.3</v>
      </c>
      <c r="E94" s="17">
        <v>31.190000000000005</v>
      </c>
      <c r="F94" s="17">
        <v>33.17</v>
      </c>
      <c r="G94" s="17">
        <v>35.159999999999997</v>
      </c>
      <c r="H94" s="17">
        <v>37.15</v>
      </c>
      <c r="I94" s="18">
        <v>39.230000000000004</v>
      </c>
      <c r="J94" s="19">
        <v>34.970011995201922</v>
      </c>
      <c r="K94" s="20">
        <v>30.317052270779772</v>
      </c>
      <c r="L94" s="17">
        <v>24.470905818836229</v>
      </c>
      <c r="M94" s="17">
        <v>20.446507641765464</v>
      </c>
      <c r="N94" s="17">
        <v>18.773580713254084</v>
      </c>
      <c r="O94" s="17">
        <v>18.448112657278564</v>
      </c>
      <c r="P94" s="17">
        <v>17.926063172754549</v>
      </c>
      <c r="Q94" s="17">
        <v>17.592664293428264</v>
      </c>
      <c r="R94" s="17">
        <v>17.283157624067886</v>
      </c>
      <c r="S94" s="17">
        <v>17.133939245794537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6" t="s">
        <v>4</v>
      </c>
      <c r="AC94" s="16" t="s">
        <v>4</v>
      </c>
      <c r="AD94" s="16" t="s">
        <v>4</v>
      </c>
      <c r="AE94" s="16" t="s">
        <v>4</v>
      </c>
      <c r="AF94" s="16" t="s">
        <v>4</v>
      </c>
      <c r="AG94" s="16" t="s">
        <v>4</v>
      </c>
      <c r="AH94" s="16" t="s">
        <v>4</v>
      </c>
      <c r="AI94" s="16" t="s">
        <v>4</v>
      </c>
      <c r="AJ94" s="16" t="s">
        <v>4</v>
      </c>
      <c r="AK94" s="16" t="s">
        <v>4</v>
      </c>
      <c r="AL94" s="16" t="s">
        <v>4</v>
      </c>
      <c r="AM94" s="16" t="s">
        <v>4</v>
      </c>
      <c r="AN94" s="16" t="s">
        <v>4</v>
      </c>
      <c r="AO94" s="16" t="s">
        <v>4</v>
      </c>
      <c r="AP94" s="16" t="s">
        <v>4</v>
      </c>
      <c r="AQ94" s="16" t="s">
        <v>4</v>
      </c>
      <c r="AR94" s="16" t="s">
        <v>4</v>
      </c>
      <c r="AS94" s="16" t="s">
        <v>4</v>
      </c>
      <c r="AT94" s="16" t="s">
        <v>4</v>
      </c>
      <c r="AU94" s="16" t="s">
        <v>4</v>
      </c>
      <c r="AV94" s="16" t="s">
        <v>4</v>
      </c>
    </row>
    <row r="95" spans="1:48" x14ac:dyDescent="0.25">
      <c r="A95" s="16">
        <v>90</v>
      </c>
      <c r="B95" s="17">
        <v>18.18</v>
      </c>
      <c r="C95" s="17">
        <v>22.77</v>
      </c>
      <c r="D95" s="17">
        <v>26.14</v>
      </c>
      <c r="E95" s="17">
        <v>32.200000000000003</v>
      </c>
      <c r="F95" s="17">
        <v>34.380000000000003</v>
      </c>
      <c r="G95" s="17">
        <v>36.549999999999997</v>
      </c>
      <c r="H95" s="17">
        <v>38.729999999999997</v>
      </c>
      <c r="I95" s="18">
        <v>41</v>
      </c>
      <c r="J95" s="19">
        <v>36.977209116353457</v>
      </c>
      <c r="K95" s="20">
        <v>32.333618966009709</v>
      </c>
      <c r="L95" s="17">
        <v>26.511097780443912</v>
      </c>
      <c r="M95" s="17">
        <v>22.935152121125551</v>
      </c>
      <c r="N95" s="17">
        <v>21.205777135873795</v>
      </c>
      <c r="O95" s="17">
        <v>20.841113240563288</v>
      </c>
      <c r="P95" s="17">
        <v>20.288124227986589</v>
      </c>
      <c r="Q95" s="17">
        <v>19.94881804727811</v>
      </c>
      <c r="R95" s="17">
        <v>19.632004799862862</v>
      </c>
      <c r="S95" s="17">
        <v>19.49154018799582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6" t="s">
        <v>4</v>
      </c>
      <c r="AC95" s="16" t="s">
        <v>4</v>
      </c>
      <c r="AD95" s="16" t="s">
        <v>4</v>
      </c>
      <c r="AE95" s="16" t="s">
        <v>4</v>
      </c>
      <c r="AF95" s="16" t="s">
        <v>4</v>
      </c>
      <c r="AG95" s="16" t="s">
        <v>4</v>
      </c>
      <c r="AH95" s="16" t="s">
        <v>4</v>
      </c>
      <c r="AI95" s="16" t="s">
        <v>4</v>
      </c>
      <c r="AJ95" s="16" t="s">
        <v>4</v>
      </c>
      <c r="AK95" s="16" t="s">
        <v>4</v>
      </c>
      <c r="AL95" s="16" t="s">
        <v>4</v>
      </c>
      <c r="AM95" s="16" t="s">
        <v>4</v>
      </c>
      <c r="AN95" s="16" t="s">
        <v>4</v>
      </c>
      <c r="AO95" s="16" t="s">
        <v>4</v>
      </c>
      <c r="AP95" s="16" t="s">
        <v>4</v>
      </c>
      <c r="AQ95" s="16" t="s">
        <v>4</v>
      </c>
      <c r="AR95" s="16" t="s">
        <v>4</v>
      </c>
      <c r="AS95" s="16" t="s">
        <v>4</v>
      </c>
      <c r="AT95" s="16" t="s">
        <v>4</v>
      </c>
      <c r="AU95" s="16" t="s">
        <v>4</v>
      </c>
      <c r="AV95" s="16" t="s">
        <v>4</v>
      </c>
    </row>
    <row r="96" spans="1:48" x14ac:dyDescent="0.25">
      <c r="A96" s="16">
        <v>91</v>
      </c>
      <c r="B96" s="17">
        <v>14.570000000000002</v>
      </c>
      <c r="C96" s="17">
        <v>17.459999999999997</v>
      </c>
      <c r="D96" s="17">
        <v>19.84</v>
      </c>
      <c r="E96" s="17">
        <v>23.15</v>
      </c>
      <c r="F96" s="17">
        <v>24.589999999999996</v>
      </c>
      <c r="G96" s="17">
        <v>26.04</v>
      </c>
      <c r="H96" s="17">
        <v>27.479999999999997</v>
      </c>
      <c r="I96" s="18">
        <v>29.009999999999998</v>
      </c>
      <c r="J96" s="19">
        <v>25.365853658536587</v>
      </c>
      <c r="K96" s="20">
        <v>21.896600971151098</v>
      </c>
      <c r="L96" s="17">
        <v>17.267546490701857</v>
      </c>
      <c r="M96" s="17">
        <v>13.615626339094414</v>
      </c>
      <c r="N96" s="17">
        <v>12.384157315853793</v>
      </c>
      <c r="O96" s="17">
        <v>12.068844262978088</v>
      </c>
      <c r="P96" s="17">
        <v>11.639632962766896</v>
      </c>
      <c r="Q96" s="17">
        <v>11.371585136594536</v>
      </c>
      <c r="R96" s="17">
        <v>11.103882746207253</v>
      </c>
      <c r="S96" s="17">
        <v>10.987395835648096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6" t="s">
        <v>4</v>
      </c>
      <c r="AC96" s="16" t="s">
        <v>4</v>
      </c>
      <c r="AD96" s="16" t="s">
        <v>4</v>
      </c>
      <c r="AE96" s="16" t="s">
        <v>4</v>
      </c>
      <c r="AF96" s="16" t="s">
        <v>4</v>
      </c>
      <c r="AG96" s="16" t="s">
        <v>4</v>
      </c>
      <c r="AH96" s="16" t="s">
        <v>4</v>
      </c>
      <c r="AI96" s="16" t="s">
        <v>4</v>
      </c>
      <c r="AJ96" s="16" t="s">
        <v>4</v>
      </c>
      <c r="AK96" s="16" t="s">
        <v>4</v>
      </c>
      <c r="AL96" s="16" t="s">
        <v>4</v>
      </c>
      <c r="AM96" s="16" t="s">
        <v>4</v>
      </c>
      <c r="AN96" s="16" t="s">
        <v>4</v>
      </c>
      <c r="AO96" s="16" t="s">
        <v>4</v>
      </c>
      <c r="AP96" s="16" t="s">
        <v>4</v>
      </c>
      <c r="AQ96" s="16" t="s">
        <v>4</v>
      </c>
      <c r="AR96" s="16" t="s">
        <v>4</v>
      </c>
      <c r="AS96" s="16" t="s">
        <v>4</v>
      </c>
      <c r="AT96" s="16" t="s">
        <v>4</v>
      </c>
      <c r="AU96" s="16" t="s">
        <v>4</v>
      </c>
      <c r="AV96" s="16" t="s">
        <v>4</v>
      </c>
    </row>
    <row r="97" spans="1:48" x14ac:dyDescent="0.25">
      <c r="A97" s="16">
        <v>92</v>
      </c>
      <c r="B97" s="17">
        <v>14.59</v>
      </c>
      <c r="C97" s="17">
        <v>17.7</v>
      </c>
      <c r="D97" s="17">
        <v>20.160000000000004</v>
      </c>
      <c r="E97" s="17">
        <v>23.43</v>
      </c>
      <c r="F97" s="17">
        <v>24.919999999999998</v>
      </c>
      <c r="G97" s="17">
        <v>26.41</v>
      </c>
      <c r="H97" s="17">
        <v>27.9</v>
      </c>
      <c r="I97" s="18">
        <v>29.47</v>
      </c>
      <c r="J97" s="19">
        <v>25.749700119952024</v>
      </c>
      <c r="K97" s="20">
        <v>22.26792345044273</v>
      </c>
      <c r="L97" s="17">
        <v>17.484103179364126</v>
      </c>
      <c r="M97" s="17">
        <v>13.691615483502357</v>
      </c>
      <c r="N97" s="17">
        <v>12.458549050105544</v>
      </c>
      <c r="O97" s="17">
        <v>12.132388967586035</v>
      </c>
      <c r="P97" s="17">
        <v>11.685583200988178</v>
      </c>
      <c r="Q97" s="17">
        <v>11.416967321307149</v>
      </c>
      <c r="R97" s="17">
        <v>11.144801577097796</v>
      </c>
      <c r="S97" s="17">
        <v>11.027488278038264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6" t="s">
        <v>4</v>
      </c>
      <c r="AC97" s="16" t="s">
        <v>4</v>
      </c>
      <c r="AD97" s="16" t="s">
        <v>4</v>
      </c>
      <c r="AE97" s="16" t="s">
        <v>4</v>
      </c>
      <c r="AF97" s="16" t="s">
        <v>4</v>
      </c>
      <c r="AG97" s="16" t="s">
        <v>4</v>
      </c>
      <c r="AH97" s="16" t="s">
        <v>4</v>
      </c>
      <c r="AI97" s="16" t="s">
        <v>4</v>
      </c>
      <c r="AJ97" s="16" t="s">
        <v>4</v>
      </c>
      <c r="AK97" s="16" t="s">
        <v>4</v>
      </c>
      <c r="AL97" s="16" t="s">
        <v>4</v>
      </c>
      <c r="AM97" s="16" t="s">
        <v>4</v>
      </c>
      <c r="AN97" s="16" t="s">
        <v>4</v>
      </c>
      <c r="AO97" s="16" t="s">
        <v>4</v>
      </c>
      <c r="AP97" s="16" t="s">
        <v>4</v>
      </c>
      <c r="AQ97" s="16" t="s">
        <v>4</v>
      </c>
      <c r="AR97" s="16" t="s">
        <v>4</v>
      </c>
      <c r="AS97" s="16" t="s">
        <v>4</v>
      </c>
      <c r="AT97" s="16" t="s">
        <v>4</v>
      </c>
      <c r="AU97" s="16" t="s">
        <v>4</v>
      </c>
      <c r="AV97" s="16" t="s">
        <v>4</v>
      </c>
    </row>
    <row r="98" spans="1:48" x14ac:dyDescent="0.25">
      <c r="A98" s="16">
        <v>93</v>
      </c>
      <c r="B98" s="17">
        <v>14.59</v>
      </c>
      <c r="C98" s="17">
        <v>17.63</v>
      </c>
      <c r="D98" s="17">
        <v>20.07</v>
      </c>
      <c r="E98" s="17">
        <v>23.35</v>
      </c>
      <c r="F98" s="17">
        <v>24.82</v>
      </c>
      <c r="G98" s="17">
        <v>26.29</v>
      </c>
      <c r="H98" s="17">
        <v>27.759999999999998</v>
      </c>
      <c r="I98" s="18">
        <v>29.310000000000002</v>
      </c>
      <c r="J98" s="19">
        <v>25.61375449820072</v>
      </c>
      <c r="K98" s="20">
        <v>22.130819765781201</v>
      </c>
      <c r="L98" s="17">
        <v>17.381523695260945</v>
      </c>
      <c r="M98" s="17">
        <v>13.621054135123552</v>
      </c>
      <c r="N98" s="17">
        <v>12.388290189978893</v>
      </c>
      <c r="O98" s="17">
        <v>12.065744521289895</v>
      </c>
      <c r="P98" s="17">
        <v>11.62212811011117</v>
      </c>
      <c r="Q98" s="17">
        <v>11.353729850805967</v>
      </c>
      <c r="R98" s="17">
        <v>11.083157624067884</v>
      </c>
      <c r="S98" s="17">
        <v>10.965489655785428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6" t="s">
        <v>4</v>
      </c>
      <c r="AC98" s="16" t="s">
        <v>4</v>
      </c>
      <c r="AD98" s="16" t="s">
        <v>4</v>
      </c>
      <c r="AE98" s="16" t="s">
        <v>4</v>
      </c>
      <c r="AF98" s="16" t="s">
        <v>4</v>
      </c>
      <c r="AG98" s="16" t="s">
        <v>4</v>
      </c>
      <c r="AH98" s="16" t="s">
        <v>4</v>
      </c>
      <c r="AI98" s="16" t="s">
        <v>4</v>
      </c>
      <c r="AJ98" s="16" t="s">
        <v>4</v>
      </c>
      <c r="AK98" s="16" t="s">
        <v>4</v>
      </c>
      <c r="AL98" s="16" t="s">
        <v>4</v>
      </c>
      <c r="AM98" s="16" t="s">
        <v>4</v>
      </c>
      <c r="AN98" s="16" t="s">
        <v>4</v>
      </c>
      <c r="AO98" s="16" t="s">
        <v>4</v>
      </c>
      <c r="AP98" s="16" t="s">
        <v>4</v>
      </c>
      <c r="AQ98" s="16" t="s">
        <v>4</v>
      </c>
      <c r="AR98" s="16" t="s">
        <v>4</v>
      </c>
      <c r="AS98" s="16" t="s">
        <v>4</v>
      </c>
      <c r="AT98" s="16" t="s">
        <v>4</v>
      </c>
      <c r="AU98" s="16" t="s">
        <v>4</v>
      </c>
      <c r="AV98" s="16" t="s">
        <v>4</v>
      </c>
    </row>
    <row r="99" spans="1:48" x14ac:dyDescent="0.25">
      <c r="A99" s="16">
        <v>94</v>
      </c>
      <c r="B99" s="17">
        <v>14.59</v>
      </c>
      <c r="C99" s="17">
        <v>17.360000000000003</v>
      </c>
      <c r="D99" s="17">
        <v>19.71</v>
      </c>
      <c r="E99" s="17">
        <v>22.990000000000002</v>
      </c>
      <c r="F99" s="17">
        <v>24.39</v>
      </c>
      <c r="G99" s="17">
        <v>25.8</v>
      </c>
      <c r="H99" s="17">
        <v>27.2</v>
      </c>
      <c r="I99" s="18">
        <v>28.690000000000005</v>
      </c>
      <c r="J99" s="19">
        <v>25.053978408636546</v>
      </c>
      <c r="K99" s="20">
        <v>21.565267066552412</v>
      </c>
      <c r="L99" s="17">
        <v>16.975004999000198</v>
      </c>
      <c r="M99" s="17">
        <v>13.344236537637478</v>
      </c>
      <c r="N99" s="17">
        <v>12.119653371847576</v>
      </c>
      <c r="O99" s="17">
        <v>11.808465961169903</v>
      </c>
      <c r="P99" s="17">
        <v>11.375966119640021</v>
      </c>
      <c r="Q99" s="17">
        <v>11.108963641454343</v>
      </c>
      <c r="R99" s="17">
        <v>10.841364532441931</v>
      </c>
      <c r="S99" s="17">
        <v>10.724108353147709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6" t="s">
        <v>4</v>
      </c>
      <c r="AC99" s="16" t="s">
        <v>4</v>
      </c>
      <c r="AD99" s="16" t="s">
        <v>4</v>
      </c>
      <c r="AE99" s="16" t="s">
        <v>4</v>
      </c>
      <c r="AF99" s="16" t="s">
        <v>4</v>
      </c>
      <c r="AG99" s="16" t="s">
        <v>4</v>
      </c>
      <c r="AH99" s="16" t="s">
        <v>4</v>
      </c>
      <c r="AI99" s="16" t="s">
        <v>4</v>
      </c>
      <c r="AJ99" s="16" t="s">
        <v>4</v>
      </c>
      <c r="AK99" s="16" t="s">
        <v>4</v>
      </c>
      <c r="AL99" s="16" t="s">
        <v>4</v>
      </c>
      <c r="AM99" s="16" t="s">
        <v>4</v>
      </c>
      <c r="AN99" s="16" t="s">
        <v>4</v>
      </c>
      <c r="AO99" s="16" t="s">
        <v>4</v>
      </c>
      <c r="AP99" s="16" t="s">
        <v>4</v>
      </c>
      <c r="AQ99" s="16" t="s">
        <v>4</v>
      </c>
      <c r="AR99" s="16" t="s">
        <v>4</v>
      </c>
      <c r="AS99" s="16" t="s">
        <v>4</v>
      </c>
      <c r="AT99" s="16" t="s">
        <v>4</v>
      </c>
      <c r="AU99" s="16" t="s">
        <v>4</v>
      </c>
      <c r="AV99" s="16" t="s">
        <v>4</v>
      </c>
    </row>
    <row r="100" spans="1:48" x14ac:dyDescent="0.25">
      <c r="A100" s="16">
        <v>95</v>
      </c>
      <c r="B100" s="17">
        <v>14.45</v>
      </c>
      <c r="C100" s="17">
        <v>17.540000000000003</v>
      </c>
      <c r="D100" s="17">
        <v>19.950000000000003</v>
      </c>
      <c r="E100" s="17">
        <v>23.23</v>
      </c>
      <c r="F100" s="17">
        <v>24.68</v>
      </c>
      <c r="G100" s="17">
        <v>26.13</v>
      </c>
      <c r="H100" s="17">
        <v>27.58</v>
      </c>
      <c r="I100" s="18">
        <v>29.11</v>
      </c>
      <c r="J100" s="19">
        <v>25.445821671331469</v>
      </c>
      <c r="K100" s="20">
        <v>21.959440159954298</v>
      </c>
      <c r="L100" s="17">
        <v>17.195360927814438</v>
      </c>
      <c r="M100" s="17">
        <v>13.520639908584485</v>
      </c>
      <c r="N100" s="17">
        <v>12.291167648039108</v>
      </c>
      <c r="O100" s="17">
        <v>11.978951754020498</v>
      </c>
      <c r="P100" s="17">
        <v>11.534603846832541</v>
      </c>
      <c r="Q100" s="17">
        <v>11.270405183792649</v>
      </c>
      <c r="R100" s="17">
        <v>10.996005828404906</v>
      </c>
      <c r="S100" s="17">
        <v>10.868358480922645</v>
      </c>
      <c r="T100" s="16" t="s">
        <v>4</v>
      </c>
      <c r="U100" s="16" t="s">
        <v>4</v>
      </c>
      <c r="V100" s="16" t="s">
        <v>4</v>
      </c>
      <c r="W100" s="16" t="s">
        <v>4</v>
      </c>
      <c r="X100" s="16" t="s">
        <v>4</v>
      </c>
      <c r="Y100" s="16" t="s">
        <v>4</v>
      </c>
      <c r="Z100" s="16" t="s">
        <v>4</v>
      </c>
      <c r="AA100" s="16" t="s">
        <v>4</v>
      </c>
      <c r="AB100" s="16" t="s">
        <v>4</v>
      </c>
      <c r="AC100" s="16" t="s">
        <v>4</v>
      </c>
      <c r="AD100" s="16" t="s">
        <v>4</v>
      </c>
      <c r="AE100" s="16" t="s">
        <v>4</v>
      </c>
      <c r="AF100" s="16" t="s">
        <v>4</v>
      </c>
      <c r="AG100" s="16" t="s">
        <v>4</v>
      </c>
      <c r="AH100" s="16" t="s">
        <v>4</v>
      </c>
      <c r="AI100" s="16" t="s">
        <v>4</v>
      </c>
      <c r="AJ100" s="16" t="s">
        <v>4</v>
      </c>
      <c r="AK100" s="16" t="s">
        <v>4</v>
      </c>
      <c r="AL100" s="16" t="s">
        <v>4</v>
      </c>
      <c r="AM100" s="16" t="s">
        <v>4</v>
      </c>
      <c r="AN100" s="16" t="s">
        <v>4</v>
      </c>
      <c r="AO100" s="16" t="s">
        <v>4</v>
      </c>
      <c r="AP100" s="16" t="s">
        <v>4</v>
      </c>
      <c r="AQ100" s="16" t="s">
        <v>4</v>
      </c>
      <c r="AR100" s="16" t="s">
        <v>4</v>
      </c>
      <c r="AS100" s="16" t="s">
        <v>4</v>
      </c>
      <c r="AT100" s="16" t="s">
        <v>4</v>
      </c>
      <c r="AU100" s="16" t="s">
        <v>4</v>
      </c>
      <c r="AV100" s="16" t="s">
        <v>4</v>
      </c>
    </row>
    <row r="101" spans="1:48" ht="15.75" x14ac:dyDescent="0.25">
      <c r="B101" s="3" t="s">
        <v>20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48" ht="15.75" x14ac:dyDescent="0.25">
      <c r="B102" s="25">
        <v>0</v>
      </c>
      <c r="C102" s="25">
        <v>150</v>
      </c>
      <c r="D102" s="25">
        <v>400</v>
      </c>
      <c r="E102" s="25">
        <v>600</v>
      </c>
      <c r="F102" s="25">
        <v>1200</v>
      </c>
      <c r="G102" s="25">
        <v>1800</v>
      </c>
      <c r="H102" s="25">
        <v>2400</v>
      </c>
      <c r="I102" s="25">
        <v>3000</v>
      </c>
      <c r="J102" s="25">
        <v>3600</v>
      </c>
      <c r="K102" s="25">
        <v>4200</v>
      </c>
      <c r="L102" s="25">
        <v>4800</v>
      </c>
      <c r="M102" s="25">
        <v>5400</v>
      </c>
      <c r="N102" s="25">
        <v>6000</v>
      </c>
      <c r="O102" s="25">
        <v>6600</v>
      </c>
      <c r="P102" s="25">
        <v>7200</v>
      </c>
      <c r="Q102" s="25">
        <v>7800</v>
      </c>
      <c r="R102" s="25">
        <v>8400</v>
      </c>
      <c r="S102" s="25">
        <v>9000</v>
      </c>
      <c r="T102" s="25">
        <v>9600</v>
      </c>
      <c r="U102" s="25">
        <v>10200</v>
      </c>
      <c r="V102" s="25">
        <v>10800</v>
      </c>
      <c r="W102" s="25">
        <v>11400</v>
      </c>
      <c r="X102" s="25">
        <v>12000</v>
      </c>
      <c r="Y102" s="25">
        <v>12600</v>
      </c>
      <c r="Z102" s="25">
        <v>13200</v>
      </c>
      <c r="AA102" s="25">
        <v>13800</v>
      </c>
      <c r="AB102" s="25">
        <v>14400</v>
      </c>
      <c r="AC102" s="25">
        <v>15000</v>
      </c>
      <c r="AD102" s="25">
        <v>15600</v>
      </c>
      <c r="AE102" s="25">
        <v>16200</v>
      </c>
      <c r="AF102" s="25">
        <v>16800</v>
      </c>
      <c r="AG102" s="25">
        <v>17400</v>
      </c>
      <c r="AH102" s="25">
        <v>18000</v>
      </c>
      <c r="AI102" s="25">
        <v>18600</v>
      </c>
      <c r="AJ102" s="25">
        <v>19200</v>
      </c>
      <c r="AK102" s="25">
        <v>19800</v>
      </c>
    </row>
    <row r="103" spans="1:48" ht="15.75" x14ac:dyDescent="0.25">
      <c r="B103" s="5" t="s">
        <v>17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48" x14ac:dyDescent="0.25">
      <c r="A104" s="16">
        <v>1</v>
      </c>
      <c r="B104" s="17" t="s">
        <v>3</v>
      </c>
      <c r="C104" s="2" t="s">
        <v>4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  <c r="AI104" s="2" t="s">
        <v>4</v>
      </c>
      <c r="AJ104" s="2" t="s">
        <v>4</v>
      </c>
    </row>
    <row r="105" spans="1:48" x14ac:dyDescent="0.25">
      <c r="A105" s="16">
        <v>2</v>
      </c>
      <c r="B105" s="17" t="s">
        <v>3</v>
      </c>
      <c r="C105" s="17">
        <v>87</v>
      </c>
      <c r="D105" s="17">
        <v>100</v>
      </c>
      <c r="E105" s="17">
        <v>142</v>
      </c>
      <c r="F105" s="17">
        <v>176</v>
      </c>
      <c r="G105" s="17">
        <v>220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17">
        <v>326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  <c r="AI105" s="2" t="s">
        <v>4</v>
      </c>
      <c r="AJ105" s="2" t="s">
        <v>4</v>
      </c>
    </row>
    <row r="106" spans="1:48" x14ac:dyDescent="0.25">
      <c r="A106" s="16">
        <v>3</v>
      </c>
      <c r="B106" s="17" t="s">
        <v>3</v>
      </c>
      <c r="C106" s="2" t="s">
        <v>4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  <c r="AI106" s="2" t="s">
        <v>4</v>
      </c>
      <c r="AJ106" s="2" t="s">
        <v>4</v>
      </c>
    </row>
    <row r="107" spans="1:48" x14ac:dyDescent="0.25">
      <c r="A107" s="16">
        <v>4</v>
      </c>
      <c r="B107" s="17" t="s">
        <v>3</v>
      </c>
      <c r="C107" s="17">
        <v>128</v>
      </c>
      <c r="D107" s="17">
        <v>148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  <c r="AI107" s="2" t="s">
        <v>4</v>
      </c>
      <c r="AJ107" s="2" t="s">
        <v>4</v>
      </c>
    </row>
    <row r="108" spans="1:48" x14ac:dyDescent="0.25">
      <c r="A108" s="16">
        <v>5</v>
      </c>
      <c r="B108" s="17" t="s">
        <v>3</v>
      </c>
      <c r="C108" s="2" t="s">
        <v>4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  <c r="AI108" s="2" t="s">
        <v>4</v>
      </c>
      <c r="AJ108" s="2" t="s">
        <v>4</v>
      </c>
    </row>
    <row r="109" spans="1:48" x14ac:dyDescent="0.25">
      <c r="A109" s="16">
        <v>6</v>
      </c>
      <c r="B109" s="17" t="s">
        <v>3</v>
      </c>
      <c r="C109" s="17">
        <v>123</v>
      </c>
      <c r="D109" s="17">
        <v>148</v>
      </c>
      <c r="E109" s="17">
        <v>226</v>
      </c>
      <c r="F109" s="17">
        <v>301</v>
      </c>
      <c r="G109" s="17">
        <v>375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  <c r="AI109" s="2" t="s">
        <v>4</v>
      </c>
      <c r="AJ109" s="2" t="s">
        <v>4</v>
      </c>
    </row>
    <row r="110" spans="1:48" x14ac:dyDescent="0.25">
      <c r="A110" s="16">
        <v>7</v>
      </c>
      <c r="B110" s="17" t="s">
        <v>3</v>
      </c>
      <c r="C110" s="17">
        <v>73</v>
      </c>
      <c r="D110" s="17">
        <v>123</v>
      </c>
      <c r="E110" s="2" t="s">
        <v>4</v>
      </c>
      <c r="F110" s="2" t="s">
        <v>4</v>
      </c>
      <c r="G110" s="17">
        <v>288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  <c r="AI110" s="2" t="s">
        <v>4</v>
      </c>
      <c r="AJ110" s="2" t="s">
        <v>4</v>
      </c>
    </row>
    <row r="111" spans="1:48" x14ac:dyDescent="0.25">
      <c r="A111" s="16">
        <v>8</v>
      </c>
      <c r="B111" s="17" t="s">
        <v>3</v>
      </c>
      <c r="C111" s="17">
        <v>93</v>
      </c>
      <c r="D111" s="17">
        <v>109</v>
      </c>
      <c r="E111" s="17">
        <v>156</v>
      </c>
      <c r="F111" s="17">
        <v>185</v>
      </c>
      <c r="G111" s="17">
        <v>246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  <c r="AI111" s="2" t="s">
        <v>4</v>
      </c>
      <c r="AJ111" s="2" t="s">
        <v>4</v>
      </c>
    </row>
    <row r="112" spans="1:48" x14ac:dyDescent="0.25">
      <c r="A112" s="16">
        <v>9</v>
      </c>
      <c r="B112" s="17" t="s">
        <v>3</v>
      </c>
      <c r="C112" s="17">
        <v>102</v>
      </c>
      <c r="D112" s="17">
        <v>123</v>
      </c>
      <c r="E112" s="17">
        <v>184</v>
      </c>
      <c r="F112" s="17">
        <v>249</v>
      </c>
      <c r="G112" s="17">
        <v>309</v>
      </c>
      <c r="H112" s="17">
        <v>367</v>
      </c>
      <c r="I112" s="17">
        <v>419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  <c r="AI112" s="2" t="s">
        <v>4</v>
      </c>
      <c r="AJ112" s="2" t="s">
        <v>4</v>
      </c>
    </row>
    <row r="113" spans="1:36" x14ac:dyDescent="0.25">
      <c r="A113" s="16">
        <v>10</v>
      </c>
      <c r="B113" s="17" t="s">
        <v>3</v>
      </c>
      <c r="C113" s="17">
        <v>85</v>
      </c>
      <c r="D113" s="17">
        <v>98</v>
      </c>
      <c r="E113" s="17">
        <v>139</v>
      </c>
      <c r="F113" s="17">
        <v>180</v>
      </c>
      <c r="G113" s="17">
        <v>218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  <c r="AI113" s="2" t="s">
        <v>4</v>
      </c>
      <c r="AJ113" s="2" t="s">
        <v>4</v>
      </c>
    </row>
    <row r="114" spans="1:36" x14ac:dyDescent="0.25">
      <c r="A114" s="16">
        <v>11</v>
      </c>
      <c r="B114" s="17" t="s">
        <v>3</v>
      </c>
      <c r="C114" s="17">
        <v>110</v>
      </c>
      <c r="D114" s="17">
        <v>135</v>
      </c>
      <c r="E114" s="17">
        <v>212</v>
      </c>
      <c r="F114" s="17">
        <v>293</v>
      </c>
      <c r="G114" s="17">
        <v>371</v>
      </c>
      <c r="H114" s="17">
        <v>446</v>
      </c>
      <c r="I114" s="17">
        <v>515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17">
        <v>490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  <c r="AI114" s="2" t="s">
        <v>4</v>
      </c>
      <c r="AJ114" s="17">
        <v>765</v>
      </c>
    </row>
    <row r="115" spans="1:36" x14ac:dyDescent="0.25">
      <c r="A115" s="16">
        <v>12</v>
      </c>
      <c r="B115" s="17" t="s">
        <v>3</v>
      </c>
      <c r="C115" s="17">
        <v>116</v>
      </c>
      <c r="D115" s="17">
        <v>140</v>
      </c>
      <c r="E115" s="17">
        <v>207</v>
      </c>
      <c r="F115" s="17">
        <v>271</v>
      </c>
      <c r="G115" s="17">
        <v>336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  <c r="AI115" s="2" t="s">
        <v>4</v>
      </c>
      <c r="AJ115" s="2" t="s">
        <v>4</v>
      </c>
    </row>
    <row r="116" spans="1:36" x14ac:dyDescent="0.25">
      <c r="A116" s="16">
        <v>13</v>
      </c>
      <c r="B116" s="17" t="s">
        <v>3</v>
      </c>
      <c r="C116" s="17">
        <v>115</v>
      </c>
      <c r="D116" s="17">
        <v>136</v>
      </c>
      <c r="E116" s="17">
        <v>212</v>
      </c>
      <c r="F116" s="17">
        <v>283</v>
      </c>
      <c r="G116" s="17">
        <v>354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  <c r="AI116" s="2" t="s">
        <v>4</v>
      </c>
      <c r="AJ116" s="2" t="s">
        <v>4</v>
      </c>
    </row>
    <row r="117" spans="1:36" x14ac:dyDescent="0.25">
      <c r="A117" s="16">
        <v>14</v>
      </c>
      <c r="B117" s="17" t="s">
        <v>3</v>
      </c>
      <c r="C117" s="17">
        <v>89</v>
      </c>
      <c r="D117" s="17">
        <v>100</v>
      </c>
      <c r="E117" s="17">
        <v>143</v>
      </c>
      <c r="F117" s="17">
        <v>189</v>
      </c>
      <c r="G117" s="17">
        <v>222</v>
      </c>
      <c r="H117" s="17">
        <v>250</v>
      </c>
      <c r="I117" s="17">
        <v>275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  <c r="AI117" s="2" t="s">
        <v>4</v>
      </c>
      <c r="AJ117" s="2" t="s">
        <v>4</v>
      </c>
    </row>
    <row r="118" spans="1:36" x14ac:dyDescent="0.25">
      <c r="A118" s="16">
        <v>15</v>
      </c>
      <c r="B118" s="17" t="s">
        <v>3</v>
      </c>
      <c r="C118" s="2" t="s">
        <v>4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  <c r="AI118" s="2" t="s">
        <v>4</v>
      </c>
      <c r="AJ118" s="2" t="s">
        <v>4</v>
      </c>
    </row>
    <row r="119" spans="1:36" x14ac:dyDescent="0.25">
      <c r="A119" s="16">
        <v>16</v>
      </c>
      <c r="B119" s="17" t="s">
        <v>3</v>
      </c>
      <c r="C119" s="17">
        <v>77</v>
      </c>
      <c r="D119" s="17">
        <v>87</v>
      </c>
      <c r="E119" s="17">
        <v>116</v>
      </c>
      <c r="F119" s="17">
        <v>151</v>
      </c>
      <c r="G119" s="17">
        <v>183</v>
      </c>
      <c r="H119" s="17">
        <v>189</v>
      </c>
      <c r="I119" s="17">
        <v>195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17">
        <v>230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  <c r="AI119" s="2" t="s">
        <v>4</v>
      </c>
      <c r="AJ119" s="17">
        <v>306</v>
      </c>
    </row>
    <row r="120" spans="1:36" x14ac:dyDescent="0.25">
      <c r="A120" s="16">
        <v>17</v>
      </c>
      <c r="B120" s="17" t="s">
        <v>3</v>
      </c>
      <c r="C120" s="17">
        <v>77</v>
      </c>
      <c r="D120" s="17">
        <v>87</v>
      </c>
      <c r="E120" s="17">
        <v>116</v>
      </c>
      <c r="F120" s="17">
        <v>151</v>
      </c>
      <c r="G120" s="17">
        <v>183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  <c r="AI120" s="2" t="s">
        <v>4</v>
      </c>
      <c r="AJ120" s="2" t="s">
        <v>4</v>
      </c>
    </row>
    <row r="121" spans="1:36" x14ac:dyDescent="0.25">
      <c r="A121" s="16">
        <v>18</v>
      </c>
      <c r="B121" s="17" t="s">
        <v>3</v>
      </c>
      <c r="C121" s="17">
        <v>92</v>
      </c>
      <c r="D121" s="17">
        <v>103</v>
      </c>
      <c r="E121" s="17">
        <v>147</v>
      </c>
      <c r="F121" s="17">
        <v>193</v>
      </c>
      <c r="G121" s="17">
        <v>249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  <c r="AI121" s="2" t="s">
        <v>4</v>
      </c>
      <c r="AJ121" s="2" t="s">
        <v>4</v>
      </c>
    </row>
    <row r="122" spans="1:36" x14ac:dyDescent="0.25">
      <c r="A122" s="16">
        <v>19</v>
      </c>
      <c r="B122" s="17" t="s">
        <v>3</v>
      </c>
      <c r="C122" s="17">
        <v>97</v>
      </c>
      <c r="D122" s="17">
        <v>108</v>
      </c>
      <c r="E122" s="17">
        <v>157</v>
      </c>
      <c r="F122" s="17">
        <v>210</v>
      </c>
      <c r="G122" s="17">
        <v>260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  <c r="AI122" s="2" t="s">
        <v>4</v>
      </c>
      <c r="AJ122" s="2" t="s">
        <v>4</v>
      </c>
    </row>
    <row r="123" spans="1:36" x14ac:dyDescent="0.25">
      <c r="A123" s="16">
        <v>20</v>
      </c>
      <c r="B123" s="17" t="s">
        <v>3</v>
      </c>
      <c r="C123" s="17">
        <v>169</v>
      </c>
      <c r="D123" s="17">
        <v>217</v>
      </c>
      <c r="E123" s="17">
        <v>352</v>
      </c>
      <c r="F123" s="17">
        <v>480</v>
      </c>
      <c r="G123" s="17">
        <v>621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  <c r="AI123" s="2" t="s">
        <v>4</v>
      </c>
      <c r="AJ123" s="2" t="s">
        <v>4</v>
      </c>
    </row>
    <row r="124" spans="1:36" x14ac:dyDescent="0.25">
      <c r="A124" s="16">
        <v>21</v>
      </c>
      <c r="B124" s="17" t="s">
        <v>3</v>
      </c>
      <c r="C124" s="17">
        <v>96</v>
      </c>
      <c r="D124" s="17">
        <v>107</v>
      </c>
      <c r="E124" s="17">
        <v>155</v>
      </c>
      <c r="F124" s="17">
        <v>198</v>
      </c>
      <c r="G124" s="17">
        <v>237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  <c r="AI124" s="2" t="s">
        <v>4</v>
      </c>
      <c r="AJ124" s="2" t="s">
        <v>4</v>
      </c>
    </row>
    <row r="125" spans="1:36" x14ac:dyDescent="0.25">
      <c r="A125" s="16">
        <v>22</v>
      </c>
      <c r="B125" s="17" t="s">
        <v>3</v>
      </c>
      <c r="C125" s="17">
        <v>87</v>
      </c>
      <c r="D125" s="17">
        <v>98</v>
      </c>
      <c r="E125" s="17">
        <v>137</v>
      </c>
      <c r="F125" s="17">
        <v>170</v>
      </c>
      <c r="G125" s="17">
        <v>240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  <c r="AI125" s="2" t="s">
        <v>4</v>
      </c>
      <c r="AJ125" s="2" t="s">
        <v>4</v>
      </c>
    </row>
    <row r="126" spans="1:36" x14ac:dyDescent="0.25">
      <c r="A126" s="16">
        <v>23</v>
      </c>
      <c r="B126" s="17" t="s">
        <v>3</v>
      </c>
      <c r="C126" s="2" t="s">
        <v>4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  <c r="AI126" s="2" t="s">
        <v>4</v>
      </c>
      <c r="AJ126" s="2" t="s">
        <v>4</v>
      </c>
    </row>
    <row r="127" spans="1:36" x14ac:dyDescent="0.25">
      <c r="A127" s="16">
        <v>24</v>
      </c>
      <c r="B127" s="17" t="s">
        <v>3</v>
      </c>
      <c r="C127" s="17">
        <v>110</v>
      </c>
      <c r="D127" s="17">
        <v>123</v>
      </c>
      <c r="E127" s="17">
        <v>184</v>
      </c>
      <c r="F127" s="17">
        <v>247</v>
      </c>
      <c r="G127" s="17">
        <v>309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  <c r="AI127" s="2" t="s">
        <v>4</v>
      </c>
      <c r="AJ127" s="2" t="s">
        <v>4</v>
      </c>
    </row>
    <row r="128" spans="1:36" x14ac:dyDescent="0.25">
      <c r="A128" s="16">
        <v>25</v>
      </c>
      <c r="B128" s="17" t="s">
        <v>3</v>
      </c>
      <c r="C128" s="17">
        <v>101</v>
      </c>
      <c r="D128" s="17">
        <v>118</v>
      </c>
      <c r="E128" s="17">
        <v>170</v>
      </c>
      <c r="F128" s="17">
        <v>223</v>
      </c>
      <c r="G128" s="17">
        <v>230</v>
      </c>
      <c r="H128" s="17">
        <v>274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  <c r="AI128" s="2" t="s">
        <v>4</v>
      </c>
      <c r="AJ128" s="2" t="s">
        <v>4</v>
      </c>
    </row>
    <row r="129" spans="1:36" x14ac:dyDescent="0.25">
      <c r="A129" s="16">
        <v>26</v>
      </c>
      <c r="B129" s="17" t="s">
        <v>3</v>
      </c>
      <c r="C129" s="17">
        <v>103</v>
      </c>
      <c r="D129" s="17">
        <v>122</v>
      </c>
      <c r="E129" s="17">
        <v>179</v>
      </c>
      <c r="F129" s="17">
        <v>231</v>
      </c>
      <c r="G129" s="17">
        <v>283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  <c r="AI129" s="2" t="s">
        <v>4</v>
      </c>
      <c r="AJ129" s="2" t="s">
        <v>4</v>
      </c>
    </row>
    <row r="130" spans="1:36" x14ac:dyDescent="0.25">
      <c r="A130" s="16">
        <v>27</v>
      </c>
      <c r="B130" s="17" t="s">
        <v>3</v>
      </c>
      <c r="C130" s="17">
        <v>86</v>
      </c>
      <c r="D130" s="17">
        <v>97</v>
      </c>
      <c r="E130" s="17">
        <v>138</v>
      </c>
      <c r="F130" s="17">
        <v>185</v>
      </c>
      <c r="G130" s="17">
        <v>228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  <c r="AI130" s="2" t="s">
        <v>4</v>
      </c>
      <c r="AJ130" s="2" t="s">
        <v>4</v>
      </c>
    </row>
    <row r="131" spans="1:36" x14ac:dyDescent="0.25">
      <c r="A131" s="16">
        <v>28</v>
      </c>
      <c r="B131" s="17" t="s">
        <v>3</v>
      </c>
      <c r="C131" s="17">
        <v>81</v>
      </c>
      <c r="D131" s="17">
        <v>93</v>
      </c>
      <c r="E131" s="17">
        <v>131</v>
      </c>
      <c r="F131" s="17">
        <v>168</v>
      </c>
      <c r="G131" s="17">
        <v>204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  <c r="AI131" s="2" t="s">
        <v>4</v>
      </c>
      <c r="AJ131" s="2" t="s">
        <v>4</v>
      </c>
    </row>
    <row r="132" spans="1:36" x14ac:dyDescent="0.25">
      <c r="A132" s="16">
        <v>29</v>
      </c>
      <c r="B132" s="17" t="s">
        <v>3</v>
      </c>
      <c r="C132" s="17">
        <v>102</v>
      </c>
      <c r="D132" s="17">
        <v>115</v>
      </c>
      <c r="E132" s="17">
        <v>164</v>
      </c>
      <c r="F132" s="17">
        <v>217</v>
      </c>
      <c r="G132" s="17">
        <v>268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  <c r="AI132" s="2" t="s">
        <v>4</v>
      </c>
      <c r="AJ132" s="2" t="s">
        <v>4</v>
      </c>
    </row>
    <row r="133" spans="1:36" x14ac:dyDescent="0.25">
      <c r="A133" s="16">
        <v>30</v>
      </c>
      <c r="B133" s="17" t="s">
        <v>3</v>
      </c>
      <c r="C133" s="17">
        <v>113</v>
      </c>
      <c r="D133" s="17">
        <v>133</v>
      </c>
      <c r="E133" s="17">
        <v>207</v>
      </c>
      <c r="F133" s="17">
        <v>276</v>
      </c>
      <c r="G133" s="17">
        <v>347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  <c r="AI133" s="2" t="s">
        <v>4</v>
      </c>
      <c r="AJ133" s="2" t="s">
        <v>4</v>
      </c>
    </row>
    <row r="134" spans="1:36" x14ac:dyDescent="0.25">
      <c r="A134" s="16">
        <v>31</v>
      </c>
      <c r="B134" s="17" t="s">
        <v>3</v>
      </c>
      <c r="C134" s="2" t="s">
        <v>4</v>
      </c>
      <c r="D134" s="17">
        <v>111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  <c r="AI134" s="2" t="s">
        <v>4</v>
      </c>
      <c r="AJ134" s="2" t="s">
        <v>4</v>
      </c>
    </row>
    <row r="135" spans="1:36" x14ac:dyDescent="0.25">
      <c r="A135" s="16">
        <v>32</v>
      </c>
      <c r="B135" s="17" t="s">
        <v>3</v>
      </c>
      <c r="C135" s="2" t="s">
        <v>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  <c r="AI135" s="2" t="s">
        <v>4</v>
      </c>
      <c r="AJ135" s="2" t="s">
        <v>4</v>
      </c>
    </row>
    <row r="136" spans="1:36" x14ac:dyDescent="0.25">
      <c r="A136" s="16">
        <v>33</v>
      </c>
      <c r="B136" s="17" t="s">
        <v>3</v>
      </c>
      <c r="C136" s="17">
        <v>84</v>
      </c>
      <c r="D136" s="17">
        <v>95</v>
      </c>
      <c r="E136" s="17">
        <v>137</v>
      </c>
      <c r="F136" s="17">
        <v>187</v>
      </c>
      <c r="G136" s="17">
        <v>236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  <c r="AI136" s="2" t="s">
        <v>4</v>
      </c>
      <c r="AJ136" s="2" t="s">
        <v>4</v>
      </c>
    </row>
    <row r="137" spans="1:36" x14ac:dyDescent="0.25">
      <c r="A137" s="16">
        <v>34</v>
      </c>
      <c r="B137" s="17" t="s">
        <v>3</v>
      </c>
      <c r="C137" s="17">
        <v>115</v>
      </c>
      <c r="D137" s="17">
        <v>139</v>
      </c>
      <c r="E137" s="17">
        <v>219</v>
      </c>
      <c r="F137" s="17">
        <v>304</v>
      </c>
      <c r="G137" s="17">
        <v>386</v>
      </c>
      <c r="H137" s="17">
        <v>463</v>
      </c>
      <c r="I137" s="17">
        <v>547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  <c r="AI137" s="2" t="s">
        <v>4</v>
      </c>
      <c r="AJ137" s="2" t="s">
        <v>4</v>
      </c>
    </row>
    <row r="138" spans="1:36" x14ac:dyDescent="0.25">
      <c r="A138" s="16">
        <v>35</v>
      </c>
      <c r="B138" s="17" t="s">
        <v>3</v>
      </c>
      <c r="C138" s="17">
        <v>74</v>
      </c>
      <c r="D138" s="17">
        <v>85</v>
      </c>
      <c r="E138" s="17">
        <v>117</v>
      </c>
      <c r="F138" s="17">
        <v>157</v>
      </c>
      <c r="G138" s="17">
        <v>196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  <c r="AI138" s="2" t="s">
        <v>4</v>
      </c>
      <c r="AJ138" s="2" t="s">
        <v>4</v>
      </c>
    </row>
    <row r="139" spans="1:36" x14ac:dyDescent="0.25">
      <c r="A139" s="16">
        <v>36</v>
      </c>
      <c r="B139" s="17" t="s">
        <v>3</v>
      </c>
      <c r="C139" s="17">
        <v>88</v>
      </c>
      <c r="D139" s="17">
        <v>100</v>
      </c>
      <c r="E139" s="17">
        <v>152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  <c r="AI139" s="2" t="s">
        <v>4</v>
      </c>
      <c r="AJ139" s="2" t="s">
        <v>4</v>
      </c>
    </row>
    <row r="140" spans="1:36" x14ac:dyDescent="0.25">
      <c r="A140" s="16">
        <v>37</v>
      </c>
      <c r="B140" s="17" t="s">
        <v>3</v>
      </c>
      <c r="C140" s="17">
        <v>85</v>
      </c>
      <c r="D140" s="17">
        <v>96</v>
      </c>
      <c r="E140" s="17">
        <v>136</v>
      </c>
      <c r="F140" s="17">
        <v>181</v>
      </c>
      <c r="G140" s="17">
        <v>224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  <c r="AI140" s="2" t="s">
        <v>4</v>
      </c>
      <c r="AJ140" s="2" t="s">
        <v>4</v>
      </c>
    </row>
    <row r="141" spans="1:36" x14ac:dyDescent="0.25">
      <c r="A141" s="16">
        <v>38</v>
      </c>
      <c r="B141" s="17" t="s">
        <v>3</v>
      </c>
      <c r="C141" s="17">
        <v>106</v>
      </c>
      <c r="D141" s="17">
        <v>122</v>
      </c>
      <c r="E141" s="17">
        <v>175</v>
      </c>
      <c r="F141" s="17">
        <v>228</v>
      </c>
      <c r="G141" s="17">
        <v>245</v>
      </c>
      <c r="H141" s="17">
        <v>267</v>
      </c>
      <c r="I141" s="17">
        <v>284</v>
      </c>
      <c r="J141" s="17">
        <v>294</v>
      </c>
      <c r="K141" s="17">
        <v>306</v>
      </c>
      <c r="L141" s="17">
        <v>316</v>
      </c>
      <c r="M141" s="17">
        <v>332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17">
        <v>612</v>
      </c>
      <c r="AH141" s="17">
        <v>622</v>
      </c>
      <c r="AI141" s="17">
        <v>632</v>
      </c>
      <c r="AJ141" s="17">
        <v>643</v>
      </c>
    </row>
    <row r="142" spans="1:36" x14ac:dyDescent="0.25">
      <c r="A142" s="16">
        <v>39</v>
      </c>
      <c r="B142" s="17" t="s">
        <v>3</v>
      </c>
      <c r="C142" s="17">
        <v>99</v>
      </c>
      <c r="D142" s="17">
        <v>111</v>
      </c>
      <c r="E142" s="17">
        <v>161</v>
      </c>
      <c r="F142" s="17">
        <v>187</v>
      </c>
      <c r="G142" s="17">
        <v>252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  <c r="AI142" s="2" t="s">
        <v>4</v>
      </c>
      <c r="AJ142" s="2" t="s">
        <v>4</v>
      </c>
    </row>
    <row r="143" spans="1:36" x14ac:dyDescent="0.25">
      <c r="A143" s="16">
        <v>40</v>
      </c>
      <c r="B143" s="17" t="s">
        <v>3</v>
      </c>
      <c r="C143" s="17">
        <v>110</v>
      </c>
      <c r="D143" s="17">
        <v>123</v>
      </c>
      <c r="E143" s="17">
        <v>184</v>
      </c>
      <c r="F143" s="17">
        <v>247</v>
      </c>
      <c r="G143" s="17">
        <v>309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  <c r="AI143" s="2" t="s">
        <v>4</v>
      </c>
      <c r="AJ143" s="2" t="s">
        <v>4</v>
      </c>
    </row>
    <row r="144" spans="1:36" x14ac:dyDescent="0.25">
      <c r="A144" s="16">
        <v>41</v>
      </c>
      <c r="B144" s="17" t="s">
        <v>3</v>
      </c>
      <c r="C144" s="2" t="s">
        <v>4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  <c r="AI144" s="2" t="s">
        <v>4</v>
      </c>
      <c r="AJ144" s="2" t="s">
        <v>4</v>
      </c>
    </row>
    <row r="145" spans="1:36" x14ac:dyDescent="0.25">
      <c r="A145" s="16">
        <v>42</v>
      </c>
      <c r="B145" s="17" t="s">
        <v>3</v>
      </c>
      <c r="C145" s="17">
        <v>99</v>
      </c>
      <c r="D145" s="17">
        <v>112</v>
      </c>
      <c r="E145" s="17">
        <v>162</v>
      </c>
      <c r="F145" s="17">
        <v>211</v>
      </c>
      <c r="G145" s="17">
        <v>271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  <c r="AI145" s="2" t="s">
        <v>4</v>
      </c>
      <c r="AJ145" s="2" t="s">
        <v>4</v>
      </c>
    </row>
    <row r="146" spans="1:36" x14ac:dyDescent="0.25">
      <c r="A146" s="16">
        <v>43</v>
      </c>
      <c r="B146" s="17" t="s">
        <v>3</v>
      </c>
      <c r="C146" s="2" t="s">
        <v>4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  <c r="AI146" s="2" t="s">
        <v>4</v>
      </c>
      <c r="AJ146" s="2" t="s">
        <v>4</v>
      </c>
    </row>
    <row r="147" spans="1:36" x14ac:dyDescent="0.25">
      <c r="A147" s="16">
        <v>44</v>
      </c>
      <c r="B147" s="17" t="s">
        <v>3</v>
      </c>
      <c r="C147" s="17">
        <v>75</v>
      </c>
      <c r="D147" s="17">
        <v>86</v>
      </c>
      <c r="E147" s="17">
        <v>120</v>
      </c>
      <c r="F147" s="17">
        <v>159</v>
      </c>
      <c r="G147" s="17">
        <v>195</v>
      </c>
      <c r="H147" s="17">
        <v>196</v>
      </c>
      <c r="I147" s="17">
        <v>197</v>
      </c>
      <c r="J147" s="17">
        <v>198</v>
      </c>
      <c r="K147" s="17">
        <v>200</v>
      </c>
      <c r="L147" s="17">
        <v>201</v>
      </c>
      <c r="M147" s="17">
        <v>202</v>
      </c>
      <c r="N147" s="17">
        <v>203</v>
      </c>
      <c r="O147" s="17">
        <v>204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  <c r="AI147" s="2" t="s">
        <v>4</v>
      </c>
      <c r="AJ147" s="2" t="s">
        <v>4</v>
      </c>
    </row>
    <row r="148" spans="1:36" x14ac:dyDescent="0.25">
      <c r="A148" s="16">
        <v>45</v>
      </c>
      <c r="B148" s="17" t="s">
        <v>3</v>
      </c>
      <c r="C148" s="2" t="s">
        <v>4</v>
      </c>
      <c r="D148" s="2" t="s">
        <v>4</v>
      </c>
      <c r="E148" s="17">
        <v>127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  <c r="AI148" s="2" t="s">
        <v>4</v>
      </c>
      <c r="AJ148" s="2" t="s">
        <v>4</v>
      </c>
    </row>
    <row r="149" spans="1:36" x14ac:dyDescent="0.25">
      <c r="A149" s="16">
        <v>46</v>
      </c>
      <c r="B149" s="17" t="s">
        <v>3</v>
      </c>
      <c r="C149" s="17">
        <v>98</v>
      </c>
      <c r="D149" s="17">
        <v>113</v>
      </c>
      <c r="E149" s="17">
        <v>173</v>
      </c>
      <c r="F149" s="17">
        <v>234</v>
      </c>
      <c r="G149" s="17">
        <v>273</v>
      </c>
      <c r="H149" s="17">
        <v>318</v>
      </c>
      <c r="I149" s="17">
        <v>335</v>
      </c>
      <c r="J149" s="17">
        <v>350</v>
      </c>
      <c r="K149" s="17">
        <v>361</v>
      </c>
      <c r="L149" s="17">
        <v>371</v>
      </c>
      <c r="M149" s="17">
        <v>387</v>
      </c>
      <c r="N149" s="17">
        <v>398</v>
      </c>
      <c r="O149" s="17">
        <v>414</v>
      </c>
      <c r="P149" s="17">
        <v>428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  <c r="AI149" s="2" t="s">
        <v>4</v>
      </c>
      <c r="AJ149" s="2" t="s">
        <v>4</v>
      </c>
    </row>
    <row r="150" spans="1:36" x14ac:dyDescent="0.25">
      <c r="A150" s="16">
        <v>47</v>
      </c>
      <c r="B150" s="17" t="s">
        <v>3</v>
      </c>
      <c r="C150" s="17">
        <v>88</v>
      </c>
      <c r="D150" s="17">
        <v>99</v>
      </c>
      <c r="E150" s="17">
        <v>148</v>
      </c>
      <c r="F150" s="17">
        <v>202</v>
      </c>
      <c r="G150" s="17">
        <v>255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  <c r="AI150" s="2" t="s">
        <v>4</v>
      </c>
      <c r="AJ150" s="2" t="s">
        <v>4</v>
      </c>
    </row>
    <row r="151" spans="1:36" x14ac:dyDescent="0.25">
      <c r="A151" s="16">
        <v>48</v>
      </c>
      <c r="B151" s="17" t="s">
        <v>3</v>
      </c>
      <c r="C151" s="2" t="s">
        <v>4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  <c r="AI151" s="2" t="s">
        <v>4</v>
      </c>
      <c r="AJ151" s="2" t="s">
        <v>4</v>
      </c>
    </row>
    <row r="152" spans="1:36" x14ac:dyDescent="0.25">
      <c r="A152" s="16">
        <v>49</v>
      </c>
      <c r="B152" s="17" t="s">
        <v>3</v>
      </c>
      <c r="C152" s="17">
        <v>73</v>
      </c>
      <c r="D152" s="17">
        <v>84</v>
      </c>
      <c r="E152" s="17">
        <v>116</v>
      </c>
      <c r="F152" s="17">
        <v>155</v>
      </c>
      <c r="G152" s="17">
        <v>193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  <c r="AI152" s="2" t="s">
        <v>4</v>
      </c>
      <c r="AJ152" s="2" t="s">
        <v>4</v>
      </c>
    </row>
    <row r="153" spans="1:36" x14ac:dyDescent="0.25">
      <c r="A153" s="16">
        <v>50</v>
      </c>
      <c r="B153" s="17" t="s">
        <v>3</v>
      </c>
      <c r="C153" s="17">
        <v>91</v>
      </c>
      <c r="D153" s="17">
        <v>102</v>
      </c>
      <c r="E153" s="17">
        <v>145</v>
      </c>
      <c r="F153" s="17">
        <v>192</v>
      </c>
      <c r="G153" s="17">
        <v>239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  <c r="AI153" s="2" t="s">
        <v>4</v>
      </c>
      <c r="AJ153" s="2" t="s">
        <v>4</v>
      </c>
    </row>
    <row r="154" spans="1:36" x14ac:dyDescent="0.25">
      <c r="A154" s="16">
        <v>51</v>
      </c>
      <c r="B154" s="17" t="s">
        <v>3</v>
      </c>
      <c r="C154" s="17">
        <v>87</v>
      </c>
      <c r="D154" s="17">
        <v>100</v>
      </c>
      <c r="E154" s="17">
        <v>142</v>
      </c>
      <c r="F154" s="17">
        <v>176</v>
      </c>
      <c r="G154" s="17">
        <v>220</v>
      </c>
      <c r="H154" s="17">
        <v>240</v>
      </c>
      <c r="I154" s="17">
        <v>265</v>
      </c>
      <c r="J154" s="17">
        <v>281</v>
      </c>
      <c r="K154" s="17">
        <v>294</v>
      </c>
      <c r="L154" s="17">
        <v>310</v>
      </c>
      <c r="M154" s="17">
        <v>326</v>
      </c>
      <c r="N154" s="17">
        <v>347</v>
      </c>
      <c r="O154" s="17">
        <v>365</v>
      </c>
      <c r="P154" s="17">
        <v>377</v>
      </c>
      <c r="Q154" s="17">
        <v>393</v>
      </c>
      <c r="R154" s="17">
        <v>408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  <c r="AI154" s="2" t="s">
        <v>4</v>
      </c>
      <c r="AJ154" s="2" t="s">
        <v>4</v>
      </c>
    </row>
    <row r="155" spans="1:36" x14ac:dyDescent="0.25">
      <c r="A155" s="16">
        <v>52</v>
      </c>
      <c r="B155" s="17" t="s">
        <v>3</v>
      </c>
      <c r="C155" s="2" t="s">
        <v>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  <c r="AI155" s="2" t="s">
        <v>4</v>
      </c>
      <c r="AJ155" s="2" t="s">
        <v>4</v>
      </c>
    </row>
    <row r="156" spans="1:36" x14ac:dyDescent="0.25">
      <c r="A156" s="16">
        <v>53</v>
      </c>
      <c r="B156" s="17" t="s">
        <v>3</v>
      </c>
      <c r="C156" s="17">
        <v>89</v>
      </c>
      <c r="D156" s="17">
        <v>100</v>
      </c>
      <c r="E156" s="17">
        <v>143</v>
      </c>
      <c r="F156" s="17">
        <v>189</v>
      </c>
      <c r="G156" s="17">
        <v>233</v>
      </c>
      <c r="H156" s="17">
        <v>234</v>
      </c>
      <c r="I156" s="17">
        <v>235</v>
      </c>
      <c r="J156" s="17">
        <v>236</v>
      </c>
      <c r="K156" s="17">
        <v>237</v>
      </c>
      <c r="L156" s="17">
        <v>238</v>
      </c>
      <c r="M156" s="17">
        <v>239</v>
      </c>
      <c r="N156" s="17">
        <v>240</v>
      </c>
      <c r="O156" s="17">
        <v>241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  <c r="AI156" s="2" t="s">
        <v>4</v>
      </c>
      <c r="AJ156" s="2" t="s">
        <v>4</v>
      </c>
    </row>
    <row r="157" spans="1:36" x14ac:dyDescent="0.25">
      <c r="A157" s="16">
        <v>54</v>
      </c>
      <c r="B157" s="17" t="s">
        <v>3</v>
      </c>
      <c r="C157" s="17">
        <v>105</v>
      </c>
      <c r="D157" s="17">
        <v>117</v>
      </c>
      <c r="E157" s="17">
        <v>170</v>
      </c>
      <c r="F157" s="17">
        <v>221</v>
      </c>
      <c r="G157" s="17">
        <v>243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  <c r="AI157" s="2" t="s">
        <v>4</v>
      </c>
      <c r="AJ157" s="2" t="s">
        <v>4</v>
      </c>
    </row>
    <row r="158" spans="1:36" x14ac:dyDescent="0.25">
      <c r="A158" s="16">
        <v>55</v>
      </c>
      <c r="B158" s="17" t="s">
        <v>3</v>
      </c>
      <c r="C158" s="17">
        <v>92</v>
      </c>
      <c r="D158" s="17">
        <v>106</v>
      </c>
      <c r="E158" s="17">
        <v>153</v>
      </c>
      <c r="F158" s="17">
        <v>184</v>
      </c>
      <c r="G158" s="17">
        <v>243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  <c r="AI158" s="2" t="s">
        <v>4</v>
      </c>
      <c r="AJ158" s="2" t="s">
        <v>4</v>
      </c>
    </row>
    <row r="159" spans="1:36" x14ac:dyDescent="0.25">
      <c r="A159" s="16">
        <v>56</v>
      </c>
      <c r="B159" s="17" t="s">
        <v>3</v>
      </c>
      <c r="C159" s="17">
        <v>91</v>
      </c>
      <c r="D159" s="17">
        <v>102</v>
      </c>
      <c r="E159" s="17">
        <v>145</v>
      </c>
      <c r="F159" s="17">
        <v>203</v>
      </c>
      <c r="G159" s="17">
        <v>238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  <c r="AI159" s="2" t="s">
        <v>4</v>
      </c>
      <c r="AJ159" s="2" t="s">
        <v>4</v>
      </c>
    </row>
    <row r="160" spans="1:36" x14ac:dyDescent="0.25">
      <c r="A160" s="16">
        <v>57</v>
      </c>
      <c r="B160" s="17" t="s">
        <v>3</v>
      </c>
      <c r="C160" s="17">
        <v>105</v>
      </c>
      <c r="D160" s="17">
        <v>117</v>
      </c>
      <c r="E160" s="17">
        <v>170</v>
      </c>
      <c r="F160" s="17">
        <v>221</v>
      </c>
      <c r="G160" s="17">
        <v>249</v>
      </c>
      <c r="H160" s="2" t="s">
        <v>4</v>
      </c>
      <c r="I160" s="2" t="s">
        <v>4</v>
      </c>
      <c r="J160" s="17">
        <v>367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  <c r="AI160" s="2" t="s">
        <v>4</v>
      </c>
      <c r="AJ160" s="2" t="s">
        <v>4</v>
      </c>
    </row>
    <row r="161" spans="1:36" x14ac:dyDescent="0.25">
      <c r="A161" s="16">
        <v>58</v>
      </c>
      <c r="B161" s="17" t="s">
        <v>3</v>
      </c>
      <c r="C161" s="17">
        <v>98</v>
      </c>
      <c r="D161" s="17">
        <v>105</v>
      </c>
      <c r="E161" s="17">
        <v>147</v>
      </c>
      <c r="F161" s="17">
        <v>196</v>
      </c>
      <c r="G161" s="17">
        <v>230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  <c r="AI161" s="2" t="s">
        <v>4</v>
      </c>
      <c r="AJ161" s="2" t="s">
        <v>4</v>
      </c>
    </row>
    <row r="162" spans="1:36" x14ac:dyDescent="0.25">
      <c r="A162" s="16">
        <v>59</v>
      </c>
      <c r="B162" s="17" t="s">
        <v>3</v>
      </c>
      <c r="C162" s="17">
        <v>82</v>
      </c>
      <c r="D162" s="17">
        <v>92</v>
      </c>
      <c r="E162" s="17">
        <v>130</v>
      </c>
      <c r="F162" s="17">
        <v>171</v>
      </c>
      <c r="G162" s="17">
        <v>230</v>
      </c>
      <c r="H162" s="17">
        <v>249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  <c r="AI162" s="2" t="s">
        <v>4</v>
      </c>
      <c r="AJ162" s="2" t="s">
        <v>4</v>
      </c>
    </row>
    <row r="163" spans="1:36" x14ac:dyDescent="0.25">
      <c r="A163" s="16">
        <v>60</v>
      </c>
      <c r="B163" s="17" t="s">
        <v>3</v>
      </c>
      <c r="C163" s="17">
        <v>87</v>
      </c>
      <c r="D163" s="17">
        <v>99</v>
      </c>
      <c r="E163" s="17">
        <v>136</v>
      </c>
      <c r="F163" s="17">
        <v>174</v>
      </c>
      <c r="G163" s="17">
        <v>207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  <c r="AI163" s="2" t="s">
        <v>4</v>
      </c>
      <c r="AJ163" s="2" t="s">
        <v>4</v>
      </c>
    </row>
    <row r="164" spans="1:36" x14ac:dyDescent="0.25">
      <c r="A164" s="16">
        <v>61</v>
      </c>
      <c r="B164" s="17" t="s">
        <v>3</v>
      </c>
      <c r="C164" s="17">
        <v>77</v>
      </c>
      <c r="D164" s="17">
        <v>87</v>
      </c>
      <c r="E164" s="17">
        <v>123</v>
      </c>
      <c r="F164" s="17">
        <v>163</v>
      </c>
      <c r="G164" s="17">
        <v>216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  <c r="AI164" s="2" t="s">
        <v>4</v>
      </c>
      <c r="AJ164" s="2" t="s">
        <v>4</v>
      </c>
    </row>
    <row r="165" spans="1:36" x14ac:dyDescent="0.25">
      <c r="A165" s="16">
        <v>62</v>
      </c>
      <c r="B165" s="17" t="s">
        <v>3</v>
      </c>
      <c r="C165" s="17">
        <v>82</v>
      </c>
      <c r="D165" s="17">
        <v>92</v>
      </c>
      <c r="E165" s="17">
        <v>130</v>
      </c>
      <c r="F165" s="17">
        <v>171</v>
      </c>
      <c r="G165" s="17">
        <v>230</v>
      </c>
      <c r="H165" s="17">
        <v>249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  <c r="AI165" s="2" t="s">
        <v>4</v>
      </c>
      <c r="AJ165" s="2" t="s">
        <v>4</v>
      </c>
    </row>
    <row r="166" spans="1:36" x14ac:dyDescent="0.25">
      <c r="A166" s="16">
        <v>63</v>
      </c>
      <c r="B166" s="17" t="s">
        <v>3</v>
      </c>
      <c r="C166" s="17">
        <v>83</v>
      </c>
      <c r="D166" s="17">
        <v>94</v>
      </c>
      <c r="E166" s="17">
        <v>132</v>
      </c>
      <c r="F166" s="17">
        <v>175</v>
      </c>
      <c r="G166" s="17">
        <v>212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  <c r="AI166" s="2" t="s">
        <v>4</v>
      </c>
      <c r="AJ166" s="2" t="s">
        <v>4</v>
      </c>
    </row>
    <row r="167" spans="1:36" x14ac:dyDescent="0.25">
      <c r="A167" s="16">
        <v>64</v>
      </c>
      <c r="B167" s="17" t="s">
        <v>3</v>
      </c>
      <c r="C167" s="17">
        <v>110</v>
      </c>
      <c r="D167" s="17">
        <v>123</v>
      </c>
      <c r="E167" s="17">
        <v>184</v>
      </c>
      <c r="F167" s="17">
        <v>247</v>
      </c>
      <c r="G167" s="17">
        <v>309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  <c r="AI167" s="2" t="s">
        <v>4</v>
      </c>
      <c r="AJ167" s="2" t="s">
        <v>4</v>
      </c>
    </row>
    <row r="168" spans="1:36" x14ac:dyDescent="0.25">
      <c r="A168" s="16">
        <v>65</v>
      </c>
      <c r="B168" s="17" t="s">
        <v>3</v>
      </c>
      <c r="C168" s="17">
        <v>112</v>
      </c>
      <c r="D168" s="17">
        <v>131</v>
      </c>
      <c r="E168" s="17">
        <v>197</v>
      </c>
      <c r="F168" s="17">
        <v>262</v>
      </c>
      <c r="G168" s="17">
        <v>321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  <c r="AI168" s="2" t="s">
        <v>4</v>
      </c>
      <c r="AJ168" s="2" t="s">
        <v>4</v>
      </c>
    </row>
    <row r="169" spans="1:36" x14ac:dyDescent="0.25">
      <c r="A169" s="16">
        <v>66</v>
      </c>
      <c r="B169" s="17" t="s">
        <v>3</v>
      </c>
      <c r="C169" s="2" t="s">
        <v>4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  <c r="AI169" s="2" t="s">
        <v>4</v>
      </c>
      <c r="AJ169" s="2" t="s">
        <v>4</v>
      </c>
    </row>
    <row r="170" spans="1:36" x14ac:dyDescent="0.25">
      <c r="A170" s="16">
        <v>67</v>
      </c>
      <c r="B170" s="17" t="s">
        <v>3</v>
      </c>
      <c r="C170" s="17">
        <v>105</v>
      </c>
      <c r="D170" s="17">
        <v>117</v>
      </c>
      <c r="E170" s="17">
        <v>170</v>
      </c>
      <c r="F170" s="17">
        <v>221</v>
      </c>
      <c r="G170" s="17">
        <v>255</v>
      </c>
      <c r="H170" s="17">
        <v>313</v>
      </c>
      <c r="I170" s="17">
        <v>388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  <c r="AI170" s="2" t="s">
        <v>4</v>
      </c>
      <c r="AJ170" s="2" t="s">
        <v>4</v>
      </c>
    </row>
    <row r="171" spans="1:36" x14ac:dyDescent="0.25">
      <c r="A171" s="16">
        <v>68</v>
      </c>
      <c r="B171" s="17" t="s">
        <v>3</v>
      </c>
      <c r="C171" s="17">
        <v>105</v>
      </c>
      <c r="D171" s="17">
        <v>117</v>
      </c>
      <c r="E171" s="17">
        <v>170</v>
      </c>
      <c r="F171" s="17">
        <v>221</v>
      </c>
      <c r="G171" s="17">
        <v>258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  <c r="AI171" s="2" t="s">
        <v>4</v>
      </c>
      <c r="AJ171" s="2" t="s">
        <v>4</v>
      </c>
    </row>
    <row r="172" spans="1:36" x14ac:dyDescent="0.25">
      <c r="A172" s="16">
        <v>69</v>
      </c>
      <c r="B172" s="17" t="s">
        <v>3</v>
      </c>
      <c r="C172" s="17">
        <v>96</v>
      </c>
      <c r="D172" s="17">
        <v>113</v>
      </c>
      <c r="E172" s="17">
        <v>162</v>
      </c>
      <c r="F172" s="17">
        <v>212</v>
      </c>
      <c r="G172" s="17">
        <v>259</v>
      </c>
      <c r="H172" s="2" t="s">
        <v>4</v>
      </c>
      <c r="I172" s="17">
        <v>296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  <c r="AI172" s="2" t="s">
        <v>4</v>
      </c>
      <c r="AJ172" s="2" t="s">
        <v>4</v>
      </c>
    </row>
    <row r="173" spans="1:36" x14ac:dyDescent="0.25">
      <c r="A173" s="16">
        <v>70</v>
      </c>
      <c r="B173" s="17" t="s">
        <v>3</v>
      </c>
      <c r="C173" s="17">
        <v>101</v>
      </c>
      <c r="D173" s="17">
        <v>118</v>
      </c>
      <c r="E173" s="17">
        <v>170</v>
      </c>
      <c r="F173" s="17">
        <v>223</v>
      </c>
      <c r="G173" s="17">
        <v>254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  <c r="AI173" s="2" t="s">
        <v>4</v>
      </c>
      <c r="AJ173" s="2" t="s">
        <v>4</v>
      </c>
    </row>
    <row r="174" spans="1:36" x14ac:dyDescent="0.25">
      <c r="A174" s="16">
        <v>71</v>
      </c>
      <c r="B174" s="17" t="s">
        <v>3</v>
      </c>
      <c r="C174" s="17">
        <v>95</v>
      </c>
      <c r="D174" s="17">
        <v>105</v>
      </c>
      <c r="E174" s="17">
        <v>154</v>
      </c>
      <c r="F174" s="17">
        <v>200</v>
      </c>
      <c r="G174" s="17">
        <v>218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  <c r="AI174" s="2" t="s">
        <v>4</v>
      </c>
      <c r="AJ174" s="2" t="s">
        <v>4</v>
      </c>
    </row>
    <row r="175" spans="1:36" x14ac:dyDescent="0.25">
      <c r="A175" s="16">
        <v>72</v>
      </c>
      <c r="B175" s="17" t="s">
        <v>3</v>
      </c>
      <c r="C175" s="17">
        <v>77</v>
      </c>
      <c r="D175" s="17">
        <v>87</v>
      </c>
      <c r="E175" s="17">
        <v>123</v>
      </c>
      <c r="F175" s="17">
        <v>163</v>
      </c>
      <c r="G175" s="17">
        <v>207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  <c r="AI175" s="2" t="s">
        <v>4</v>
      </c>
      <c r="AJ175" s="2" t="s">
        <v>4</v>
      </c>
    </row>
    <row r="176" spans="1:36" x14ac:dyDescent="0.25">
      <c r="A176" s="16">
        <v>73</v>
      </c>
      <c r="B176" s="17" t="s">
        <v>3</v>
      </c>
      <c r="C176" s="2" t="s">
        <v>4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  <c r="AI176" s="2" t="s">
        <v>4</v>
      </c>
      <c r="AJ176" s="2" t="s">
        <v>4</v>
      </c>
    </row>
    <row r="177" spans="1:36" x14ac:dyDescent="0.25">
      <c r="A177" s="16">
        <v>74</v>
      </c>
      <c r="B177" s="17" t="s">
        <v>3</v>
      </c>
      <c r="C177" s="17">
        <v>109</v>
      </c>
      <c r="D177" s="17">
        <v>125</v>
      </c>
      <c r="E177" s="17">
        <v>183</v>
      </c>
      <c r="F177" s="17">
        <v>239</v>
      </c>
      <c r="G177" s="17">
        <v>288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  <c r="AI177" s="2" t="s">
        <v>4</v>
      </c>
      <c r="AJ177" s="2" t="s">
        <v>4</v>
      </c>
    </row>
    <row r="178" spans="1:36" x14ac:dyDescent="0.25">
      <c r="A178" s="16">
        <v>75</v>
      </c>
      <c r="B178" s="17" t="s">
        <v>3</v>
      </c>
      <c r="C178" s="17">
        <v>104</v>
      </c>
      <c r="D178" s="17">
        <v>104</v>
      </c>
      <c r="E178" s="17">
        <v>137</v>
      </c>
      <c r="F178" s="17">
        <v>169</v>
      </c>
      <c r="G178" s="17">
        <v>187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  <c r="AI178" s="2" t="s">
        <v>4</v>
      </c>
      <c r="AJ178" s="2" t="s">
        <v>4</v>
      </c>
    </row>
    <row r="179" spans="1:36" x14ac:dyDescent="0.25">
      <c r="A179" s="16">
        <v>76</v>
      </c>
      <c r="B179" s="17" t="s">
        <v>3</v>
      </c>
      <c r="C179" s="17">
        <v>94</v>
      </c>
      <c r="D179" s="17">
        <v>105</v>
      </c>
      <c r="E179" s="17">
        <v>151</v>
      </c>
      <c r="F179" s="17">
        <v>200</v>
      </c>
      <c r="G179" s="17">
        <v>220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  <c r="AI179" s="2" t="s">
        <v>4</v>
      </c>
      <c r="AJ179" s="2" t="s">
        <v>4</v>
      </c>
    </row>
    <row r="180" spans="1:36" x14ac:dyDescent="0.25">
      <c r="A180" s="16">
        <v>77</v>
      </c>
      <c r="B180" s="17" t="s">
        <v>3</v>
      </c>
      <c r="C180" s="17">
        <v>104</v>
      </c>
      <c r="D180" s="17">
        <v>104</v>
      </c>
      <c r="E180" s="17">
        <v>137</v>
      </c>
      <c r="F180" s="17">
        <v>169</v>
      </c>
      <c r="G180" s="17">
        <v>187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  <c r="AI180" s="2" t="s">
        <v>4</v>
      </c>
      <c r="AJ180" s="2" t="s">
        <v>4</v>
      </c>
    </row>
    <row r="181" spans="1:36" x14ac:dyDescent="0.25">
      <c r="A181" s="16">
        <v>78</v>
      </c>
      <c r="B181" s="17" t="s">
        <v>3</v>
      </c>
      <c r="C181" s="17">
        <v>104</v>
      </c>
      <c r="D181" s="17">
        <v>104</v>
      </c>
      <c r="E181" s="17">
        <v>137</v>
      </c>
      <c r="F181" s="17">
        <v>169</v>
      </c>
      <c r="G181" s="17">
        <v>187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  <c r="AI181" s="2" t="s">
        <v>4</v>
      </c>
      <c r="AJ181" s="2" t="s">
        <v>4</v>
      </c>
    </row>
    <row r="182" spans="1:36" x14ac:dyDescent="0.25">
      <c r="A182" s="16">
        <v>79</v>
      </c>
      <c r="B182" s="17" t="s">
        <v>3</v>
      </c>
      <c r="C182" s="17">
        <v>64</v>
      </c>
      <c r="D182" s="17">
        <v>73</v>
      </c>
      <c r="E182" s="17">
        <v>97</v>
      </c>
      <c r="F182" s="17">
        <v>125</v>
      </c>
      <c r="G182" s="17">
        <v>152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  <c r="AI182" s="2" t="s">
        <v>4</v>
      </c>
      <c r="AJ182" s="2" t="s">
        <v>4</v>
      </c>
    </row>
    <row r="183" spans="1:36" x14ac:dyDescent="0.25">
      <c r="A183" s="16">
        <v>80</v>
      </c>
      <c r="B183" s="17" t="s">
        <v>3</v>
      </c>
      <c r="C183" s="17">
        <v>92</v>
      </c>
      <c r="D183" s="17">
        <v>98</v>
      </c>
      <c r="E183" s="17">
        <v>139</v>
      </c>
      <c r="F183" s="17">
        <v>184</v>
      </c>
      <c r="G183" s="17">
        <v>217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  <c r="AI183" s="2" t="s">
        <v>4</v>
      </c>
      <c r="AJ183" s="2" t="s">
        <v>4</v>
      </c>
    </row>
    <row r="184" spans="1:36" x14ac:dyDescent="0.25">
      <c r="A184" s="16">
        <v>81</v>
      </c>
      <c r="B184" s="17" t="s">
        <v>3</v>
      </c>
      <c r="C184" s="17">
        <v>106</v>
      </c>
      <c r="D184" s="17">
        <v>120</v>
      </c>
      <c r="E184" s="17">
        <v>180</v>
      </c>
      <c r="F184" s="17">
        <v>242</v>
      </c>
      <c r="G184" s="17">
        <v>304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  <c r="AI184" s="2" t="s">
        <v>4</v>
      </c>
      <c r="AJ184" s="2" t="s">
        <v>4</v>
      </c>
    </row>
    <row r="185" spans="1:36" x14ac:dyDescent="0.25">
      <c r="A185" s="16">
        <v>82</v>
      </c>
      <c r="B185" s="17" t="s">
        <v>3</v>
      </c>
      <c r="C185" s="17">
        <v>98</v>
      </c>
      <c r="D185" s="17">
        <v>113</v>
      </c>
      <c r="E185" s="17">
        <v>165</v>
      </c>
      <c r="F185" s="17">
        <v>228</v>
      </c>
      <c r="G185" s="17">
        <v>273</v>
      </c>
      <c r="H185" s="17">
        <v>321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  <c r="AI185" s="2" t="s">
        <v>4</v>
      </c>
      <c r="AJ185" s="2" t="s">
        <v>4</v>
      </c>
    </row>
    <row r="186" spans="1:36" x14ac:dyDescent="0.25">
      <c r="A186" s="16">
        <v>83</v>
      </c>
      <c r="B186" s="17" t="s">
        <v>3</v>
      </c>
      <c r="C186" s="17">
        <v>131</v>
      </c>
      <c r="D186" s="17">
        <v>147</v>
      </c>
      <c r="E186" s="17">
        <v>224</v>
      </c>
      <c r="F186" s="17">
        <v>301</v>
      </c>
      <c r="G186" s="17">
        <v>369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  <c r="AI186" s="2" t="s">
        <v>4</v>
      </c>
      <c r="AJ186" s="2" t="s">
        <v>4</v>
      </c>
    </row>
    <row r="187" spans="1:36" x14ac:dyDescent="0.25">
      <c r="A187" s="16">
        <v>84</v>
      </c>
      <c r="B187" s="17" t="s">
        <v>3</v>
      </c>
      <c r="C187" s="17">
        <v>103</v>
      </c>
      <c r="D187" s="17">
        <v>123</v>
      </c>
      <c r="E187" s="17">
        <v>192</v>
      </c>
      <c r="F187" s="17">
        <v>257</v>
      </c>
      <c r="G187" s="17">
        <v>322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  <c r="AI187" s="2" t="s">
        <v>4</v>
      </c>
      <c r="AJ187" s="2" t="s">
        <v>4</v>
      </c>
    </row>
    <row r="188" spans="1:36" x14ac:dyDescent="0.25">
      <c r="A188" s="16">
        <v>85</v>
      </c>
      <c r="B188" s="17" t="s">
        <v>3</v>
      </c>
      <c r="C188" s="17">
        <v>74</v>
      </c>
      <c r="D188" s="17">
        <v>85</v>
      </c>
      <c r="E188" s="17">
        <v>112</v>
      </c>
      <c r="F188" s="17">
        <v>145</v>
      </c>
      <c r="G188" s="17">
        <v>176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  <c r="AI188" s="2" t="s">
        <v>4</v>
      </c>
      <c r="AJ188" s="2" t="s">
        <v>4</v>
      </c>
    </row>
    <row r="189" spans="1:36" x14ac:dyDescent="0.25">
      <c r="A189" s="16">
        <v>86</v>
      </c>
      <c r="B189" s="17" t="s">
        <v>3</v>
      </c>
      <c r="C189" s="17">
        <v>74</v>
      </c>
      <c r="D189" s="17">
        <v>85</v>
      </c>
      <c r="E189" s="17">
        <v>112</v>
      </c>
      <c r="F189" s="17">
        <v>145</v>
      </c>
      <c r="G189" s="17">
        <v>176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  <c r="AI189" s="2" t="s">
        <v>4</v>
      </c>
      <c r="AJ189" s="2" t="s">
        <v>4</v>
      </c>
    </row>
    <row r="190" spans="1:36" x14ac:dyDescent="0.25">
      <c r="A190" s="16">
        <v>87</v>
      </c>
      <c r="B190" s="17" t="s">
        <v>3</v>
      </c>
      <c r="C190" s="17">
        <v>81</v>
      </c>
      <c r="D190" s="17">
        <v>90</v>
      </c>
      <c r="E190" s="17">
        <v>126</v>
      </c>
      <c r="F190" s="17">
        <v>167</v>
      </c>
      <c r="G190" s="17">
        <v>210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  <c r="AI190" s="2" t="s">
        <v>4</v>
      </c>
      <c r="AJ190" s="2" t="s">
        <v>4</v>
      </c>
    </row>
    <row r="191" spans="1:36" x14ac:dyDescent="0.25">
      <c r="A191" s="16">
        <v>88</v>
      </c>
      <c r="B191" s="17" t="s">
        <v>3</v>
      </c>
      <c r="C191" s="17">
        <v>105</v>
      </c>
      <c r="D191" s="17">
        <v>117</v>
      </c>
      <c r="E191" s="17">
        <v>170</v>
      </c>
      <c r="F191" s="17">
        <v>221</v>
      </c>
      <c r="G191" s="17">
        <v>255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  <c r="AI191" s="2" t="s">
        <v>4</v>
      </c>
      <c r="AJ191" s="2" t="s">
        <v>4</v>
      </c>
    </row>
    <row r="192" spans="1:36" x14ac:dyDescent="0.25">
      <c r="A192" s="16">
        <v>89</v>
      </c>
      <c r="B192" s="17" t="s">
        <v>3</v>
      </c>
      <c r="C192" s="17">
        <v>87</v>
      </c>
      <c r="D192" s="17">
        <v>101</v>
      </c>
      <c r="E192" s="17">
        <v>143</v>
      </c>
      <c r="F192" s="17">
        <v>188</v>
      </c>
      <c r="G192" s="17">
        <v>228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  <c r="AI192" s="2" t="s">
        <v>4</v>
      </c>
      <c r="AJ192" s="2" t="s">
        <v>4</v>
      </c>
    </row>
    <row r="193" spans="1:37" x14ac:dyDescent="0.25">
      <c r="A193" s="16">
        <v>90</v>
      </c>
      <c r="B193" s="17" t="s">
        <v>3</v>
      </c>
      <c r="C193" s="17">
        <v>105</v>
      </c>
      <c r="D193" s="17">
        <v>117</v>
      </c>
      <c r="E193" s="17">
        <v>170</v>
      </c>
      <c r="F193" s="17">
        <v>221</v>
      </c>
      <c r="G193" s="17">
        <v>265</v>
      </c>
      <c r="H193" s="17">
        <v>306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  <c r="AI193" s="2" t="s">
        <v>4</v>
      </c>
      <c r="AJ193" s="2" t="s">
        <v>4</v>
      </c>
    </row>
    <row r="194" spans="1:37" x14ac:dyDescent="0.25">
      <c r="A194" s="16">
        <v>91</v>
      </c>
      <c r="B194" s="17" t="s">
        <v>3</v>
      </c>
      <c r="C194" s="17">
        <v>104</v>
      </c>
      <c r="D194" s="17">
        <v>104</v>
      </c>
      <c r="E194" s="17">
        <v>137</v>
      </c>
      <c r="F194" s="17">
        <v>169</v>
      </c>
      <c r="G194" s="17">
        <v>187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  <c r="AI194" s="2" t="s">
        <v>4</v>
      </c>
      <c r="AJ194" s="2" t="s">
        <v>4</v>
      </c>
    </row>
    <row r="195" spans="1:37" x14ac:dyDescent="0.25">
      <c r="A195" s="16">
        <v>92</v>
      </c>
      <c r="B195" s="17" t="s">
        <v>3</v>
      </c>
      <c r="C195" s="17">
        <v>104</v>
      </c>
      <c r="D195" s="17">
        <v>104</v>
      </c>
      <c r="E195" s="17">
        <v>137</v>
      </c>
      <c r="F195" s="17">
        <v>169</v>
      </c>
      <c r="G195" s="17">
        <v>187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  <c r="AI195" s="2" t="s">
        <v>4</v>
      </c>
      <c r="AJ195" s="2" t="s">
        <v>4</v>
      </c>
    </row>
    <row r="196" spans="1:37" x14ac:dyDescent="0.25">
      <c r="A196" s="16">
        <v>93</v>
      </c>
      <c r="B196" s="17" t="s">
        <v>3</v>
      </c>
      <c r="C196" s="17">
        <v>104</v>
      </c>
      <c r="D196" s="17">
        <v>104</v>
      </c>
      <c r="E196" s="17">
        <v>137</v>
      </c>
      <c r="F196" s="17">
        <v>169</v>
      </c>
      <c r="G196" s="17">
        <v>187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  <c r="AI196" s="2" t="s">
        <v>4</v>
      </c>
      <c r="AJ196" s="2" t="s">
        <v>4</v>
      </c>
    </row>
    <row r="197" spans="1:37" x14ac:dyDescent="0.25">
      <c r="A197" s="16">
        <v>94</v>
      </c>
      <c r="B197" s="17" t="s">
        <v>3</v>
      </c>
      <c r="C197" s="17">
        <v>104</v>
      </c>
      <c r="D197" s="17">
        <v>104</v>
      </c>
      <c r="E197" s="17">
        <v>137</v>
      </c>
      <c r="F197" s="17">
        <v>169</v>
      </c>
      <c r="G197" s="17">
        <v>187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  <c r="AI197" s="2" t="s">
        <v>4</v>
      </c>
      <c r="AJ197" s="2" t="s">
        <v>4</v>
      </c>
    </row>
    <row r="198" spans="1:37" x14ac:dyDescent="0.25">
      <c r="A198" s="16">
        <v>95</v>
      </c>
      <c r="B198" s="17" t="s">
        <v>3</v>
      </c>
      <c r="C198" s="17">
        <v>104</v>
      </c>
      <c r="D198" s="17">
        <v>104</v>
      </c>
      <c r="E198" s="17">
        <v>137</v>
      </c>
      <c r="F198" s="17">
        <v>169</v>
      </c>
      <c r="G198" s="17">
        <v>187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  <c r="AI198" s="2" t="s">
        <v>4</v>
      </c>
      <c r="AJ198" s="2" t="s">
        <v>4</v>
      </c>
    </row>
    <row r="199" spans="1:37" ht="15.75" x14ac:dyDescent="0.25">
      <c r="B199" s="3" t="s">
        <v>21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7" ht="15.75" x14ac:dyDescent="0.25">
      <c r="B200" s="25">
        <v>0</v>
      </c>
      <c r="C200" s="25">
        <v>150</v>
      </c>
      <c r="D200" s="25">
        <v>400</v>
      </c>
      <c r="E200" s="25">
        <v>600</v>
      </c>
      <c r="F200" s="25">
        <v>1200</v>
      </c>
      <c r="G200" s="25">
        <v>1800</v>
      </c>
      <c r="H200" s="25">
        <v>2400</v>
      </c>
      <c r="I200" s="25">
        <v>3000</v>
      </c>
      <c r="J200" s="25">
        <v>3600</v>
      </c>
      <c r="K200" s="25">
        <v>4200</v>
      </c>
      <c r="L200" s="25">
        <v>4800</v>
      </c>
      <c r="M200" s="25">
        <v>5400</v>
      </c>
      <c r="N200" s="25">
        <v>6000</v>
      </c>
      <c r="O200" s="25">
        <v>6600</v>
      </c>
      <c r="P200" s="25">
        <v>7200</v>
      </c>
      <c r="Q200" s="25">
        <v>7800</v>
      </c>
      <c r="R200" s="25">
        <v>8400</v>
      </c>
      <c r="S200" s="25">
        <v>9000</v>
      </c>
      <c r="T200" s="25">
        <v>9600</v>
      </c>
      <c r="U200" s="25">
        <v>10200</v>
      </c>
      <c r="V200" s="25">
        <v>10800</v>
      </c>
      <c r="W200" s="25">
        <v>11400</v>
      </c>
      <c r="X200" s="25">
        <v>12000</v>
      </c>
      <c r="Y200" s="25">
        <v>12600</v>
      </c>
      <c r="Z200" s="25">
        <v>13200</v>
      </c>
      <c r="AA200" s="25">
        <v>13800</v>
      </c>
      <c r="AB200" s="25">
        <v>14400</v>
      </c>
      <c r="AC200" s="25">
        <v>15000</v>
      </c>
      <c r="AD200" s="25">
        <v>15600</v>
      </c>
      <c r="AE200" s="25">
        <v>16200</v>
      </c>
      <c r="AF200" s="25">
        <v>16800</v>
      </c>
      <c r="AG200" s="25">
        <v>17400</v>
      </c>
      <c r="AH200" s="25">
        <v>18000</v>
      </c>
      <c r="AI200" s="25">
        <v>18600</v>
      </c>
      <c r="AJ200" s="25">
        <v>19200</v>
      </c>
      <c r="AK200" s="25">
        <v>19800</v>
      </c>
    </row>
    <row r="201" spans="1:37" ht="15.75" x14ac:dyDescent="0.25">
      <c r="B201" s="5" t="s">
        <v>17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7" x14ac:dyDescent="0.25">
      <c r="A202" s="16">
        <v>1</v>
      </c>
      <c r="B202" s="17" t="s">
        <v>3</v>
      </c>
      <c r="C202" s="30">
        <v>95.052692307692311</v>
      </c>
      <c r="D202" s="29">
        <v>114</v>
      </c>
      <c r="E202" s="29">
        <v>166</v>
      </c>
      <c r="F202" s="29">
        <v>186</v>
      </c>
      <c r="G202" s="29">
        <v>202</v>
      </c>
      <c r="H202" s="29">
        <v>228</v>
      </c>
      <c r="I202" s="29">
        <v>251</v>
      </c>
      <c r="J202" s="29">
        <v>272</v>
      </c>
      <c r="K202" s="29">
        <v>295</v>
      </c>
      <c r="L202" s="29">
        <v>323.3</v>
      </c>
      <c r="M202" s="29">
        <v>340.1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  <c r="AI202" s="2" t="s">
        <v>4</v>
      </c>
      <c r="AJ202" s="2" t="s">
        <v>4</v>
      </c>
    </row>
    <row r="203" spans="1:37" x14ac:dyDescent="0.25">
      <c r="A203" s="16">
        <v>2</v>
      </c>
      <c r="B203" s="17" t="s">
        <v>3</v>
      </c>
      <c r="C203" s="30">
        <v>86.692692307692312</v>
      </c>
      <c r="D203" s="29">
        <v>102</v>
      </c>
      <c r="E203" s="29">
        <v>168</v>
      </c>
      <c r="F203" s="29">
        <v>184</v>
      </c>
      <c r="G203" s="29">
        <v>197</v>
      </c>
      <c r="H203" s="29">
        <v>219</v>
      </c>
      <c r="I203" s="29">
        <v>243</v>
      </c>
      <c r="J203" s="29">
        <v>264</v>
      </c>
      <c r="K203" s="29">
        <v>283</v>
      </c>
      <c r="L203" s="29">
        <v>301</v>
      </c>
      <c r="M203" s="29">
        <v>328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  <c r="AI203" s="2" t="s">
        <v>4</v>
      </c>
      <c r="AJ203" s="2" t="s">
        <v>4</v>
      </c>
    </row>
    <row r="204" spans="1:37" x14ac:dyDescent="0.25">
      <c r="A204" s="16">
        <v>3</v>
      </c>
      <c r="B204" s="17" t="s">
        <v>3</v>
      </c>
      <c r="C204" s="30">
        <v>81.621692307692314</v>
      </c>
      <c r="D204" s="29">
        <v>115</v>
      </c>
      <c r="E204" s="29">
        <v>147</v>
      </c>
      <c r="F204" s="29">
        <v>163</v>
      </c>
      <c r="G204" s="29">
        <v>182.7</v>
      </c>
      <c r="H204" s="29">
        <v>201.1</v>
      </c>
      <c r="I204" s="29">
        <v>217.5</v>
      </c>
      <c r="J204" s="29">
        <v>232.4</v>
      </c>
      <c r="K204" s="29">
        <v>246.1</v>
      </c>
      <c r="L204" s="29">
        <v>258.90000000000003</v>
      </c>
      <c r="M204" s="29">
        <v>270.90000000000003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  <c r="AI204" s="2" t="s">
        <v>4</v>
      </c>
      <c r="AJ204" s="2" t="s">
        <v>4</v>
      </c>
    </row>
    <row r="205" spans="1:37" x14ac:dyDescent="0.25">
      <c r="A205" s="16">
        <v>4</v>
      </c>
      <c r="B205" s="17" t="s">
        <v>3</v>
      </c>
      <c r="C205" s="30">
        <v>108</v>
      </c>
      <c r="D205" s="29">
        <v>145.4</v>
      </c>
      <c r="E205" s="29">
        <v>178</v>
      </c>
      <c r="F205" s="29">
        <v>213</v>
      </c>
      <c r="G205" s="29">
        <v>252</v>
      </c>
      <c r="H205" s="29">
        <v>299</v>
      </c>
      <c r="I205" s="29">
        <v>332</v>
      </c>
      <c r="J205" s="29">
        <v>372</v>
      </c>
      <c r="K205" s="29">
        <v>415</v>
      </c>
      <c r="L205" s="29">
        <v>459</v>
      </c>
      <c r="M205" s="29">
        <v>515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  <c r="AI205" s="2" t="s">
        <v>4</v>
      </c>
      <c r="AJ205" s="2" t="s">
        <v>4</v>
      </c>
    </row>
    <row r="206" spans="1:37" x14ac:dyDescent="0.25">
      <c r="A206" s="16">
        <v>5</v>
      </c>
      <c r="B206" s="17" t="s">
        <v>3</v>
      </c>
      <c r="C206" s="30">
        <v>108</v>
      </c>
      <c r="D206" s="29">
        <v>136.79999999999998</v>
      </c>
      <c r="E206" s="29">
        <v>177</v>
      </c>
      <c r="F206" s="29">
        <v>216</v>
      </c>
      <c r="G206" s="29">
        <v>261</v>
      </c>
      <c r="H206" s="29">
        <v>311</v>
      </c>
      <c r="I206" s="29">
        <v>352</v>
      </c>
      <c r="J206" s="28">
        <v>382.6</v>
      </c>
      <c r="K206" s="28">
        <v>412</v>
      </c>
      <c r="L206" s="28">
        <v>447</v>
      </c>
      <c r="M206" s="28">
        <v>485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  <c r="AI206" s="2" t="s">
        <v>4</v>
      </c>
      <c r="AJ206" s="2" t="s">
        <v>4</v>
      </c>
    </row>
    <row r="207" spans="1:37" x14ac:dyDescent="0.25">
      <c r="A207" s="16">
        <v>6</v>
      </c>
      <c r="B207" s="17" t="s">
        <v>3</v>
      </c>
      <c r="C207" s="30">
        <v>115</v>
      </c>
      <c r="D207" s="29">
        <v>155</v>
      </c>
      <c r="E207" s="29">
        <v>224</v>
      </c>
      <c r="F207" s="29">
        <v>282</v>
      </c>
      <c r="G207" s="28">
        <v>339</v>
      </c>
      <c r="H207" s="28">
        <v>385</v>
      </c>
      <c r="I207" s="28">
        <v>430</v>
      </c>
      <c r="J207" s="28">
        <v>469</v>
      </c>
      <c r="K207" s="28">
        <v>481</v>
      </c>
      <c r="L207" s="28">
        <v>511</v>
      </c>
      <c r="M207" s="28">
        <v>534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  <c r="AI207" s="2" t="s">
        <v>4</v>
      </c>
      <c r="AJ207" s="2" t="s">
        <v>4</v>
      </c>
    </row>
    <row r="208" spans="1:37" x14ac:dyDescent="0.25">
      <c r="A208" s="16">
        <v>7</v>
      </c>
      <c r="B208" s="17" t="s">
        <v>3</v>
      </c>
      <c r="C208" s="30">
        <v>95.052692307692311</v>
      </c>
      <c r="D208" s="29">
        <v>124</v>
      </c>
      <c r="E208" s="29">
        <v>166</v>
      </c>
      <c r="F208" s="29">
        <v>198</v>
      </c>
      <c r="G208" s="29" t="s">
        <v>5</v>
      </c>
      <c r="H208" s="29">
        <v>271.20000000000005</v>
      </c>
      <c r="I208" s="29">
        <v>298.20000000000005</v>
      </c>
      <c r="J208" s="29">
        <v>323.10000000000002</v>
      </c>
      <c r="K208" s="29">
        <v>346.3</v>
      </c>
      <c r="L208" s="29">
        <v>368.20000000000005</v>
      </c>
      <c r="M208" s="29">
        <v>388.90000000000003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  <c r="AI208" s="2" t="s">
        <v>4</v>
      </c>
      <c r="AJ208" s="2" t="s">
        <v>4</v>
      </c>
    </row>
    <row r="209" spans="1:36" x14ac:dyDescent="0.25">
      <c r="A209" s="16">
        <v>8</v>
      </c>
      <c r="B209" s="17" t="s">
        <v>3</v>
      </c>
      <c r="C209" s="30">
        <v>88.698076923076925</v>
      </c>
      <c r="D209" s="29">
        <v>110</v>
      </c>
      <c r="E209" s="29">
        <v>175</v>
      </c>
      <c r="F209" s="29">
        <v>201</v>
      </c>
      <c r="G209" s="29">
        <v>220</v>
      </c>
      <c r="H209" s="29">
        <v>249</v>
      </c>
      <c r="I209" s="29">
        <v>278</v>
      </c>
      <c r="J209" s="29">
        <v>299</v>
      </c>
      <c r="K209" s="29">
        <v>331</v>
      </c>
      <c r="L209" s="29">
        <v>351</v>
      </c>
      <c r="M209" s="29">
        <v>369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  <c r="AI209" s="2" t="s">
        <v>4</v>
      </c>
      <c r="AJ209" s="2" t="s">
        <v>4</v>
      </c>
    </row>
    <row r="210" spans="1:36" x14ac:dyDescent="0.25">
      <c r="A210" s="16">
        <v>9</v>
      </c>
      <c r="B210" s="17" t="s">
        <v>3</v>
      </c>
      <c r="C210" s="30">
        <v>89.541692307692315</v>
      </c>
      <c r="D210" s="29">
        <v>122.39999999999999</v>
      </c>
      <c r="E210" s="29">
        <v>155</v>
      </c>
      <c r="F210" s="29">
        <v>185</v>
      </c>
      <c r="G210" s="29">
        <v>212</v>
      </c>
      <c r="H210" s="29">
        <v>226</v>
      </c>
      <c r="I210" s="29">
        <v>255</v>
      </c>
      <c r="J210" s="29">
        <v>274</v>
      </c>
      <c r="K210" s="29">
        <v>308</v>
      </c>
      <c r="L210" s="29">
        <v>328</v>
      </c>
      <c r="M210" s="29">
        <v>357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  <c r="AI210" s="2" t="s">
        <v>4</v>
      </c>
      <c r="AJ210" s="2" t="s">
        <v>4</v>
      </c>
    </row>
    <row r="211" spans="1:36" x14ac:dyDescent="0.25">
      <c r="A211" s="16">
        <v>10</v>
      </c>
      <c r="B211" s="17" t="s">
        <v>3</v>
      </c>
      <c r="C211" s="30">
        <v>86.895769230769233</v>
      </c>
      <c r="D211" s="29">
        <v>100</v>
      </c>
      <c r="E211" s="29">
        <v>148</v>
      </c>
      <c r="F211" s="29">
        <v>171</v>
      </c>
      <c r="G211" s="29">
        <v>189</v>
      </c>
      <c r="H211" s="29">
        <v>210</v>
      </c>
      <c r="I211" s="29">
        <v>233</v>
      </c>
      <c r="J211" s="29">
        <v>253</v>
      </c>
      <c r="K211" s="29">
        <v>271</v>
      </c>
      <c r="L211" s="29">
        <v>290</v>
      </c>
      <c r="M211" s="29">
        <v>305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  <c r="AI211" s="2" t="s">
        <v>4</v>
      </c>
      <c r="AJ211" s="2" t="s">
        <v>4</v>
      </c>
    </row>
    <row r="212" spans="1:36" x14ac:dyDescent="0.25">
      <c r="A212" s="16">
        <v>11</v>
      </c>
      <c r="B212" s="17" t="s">
        <v>3</v>
      </c>
      <c r="C212" s="30">
        <v>89.516307692307691</v>
      </c>
      <c r="D212" s="27">
        <v>132</v>
      </c>
      <c r="E212" s="29">
        <v>162</v>
      </c>
      <c r="F212" s="29">
        <v>192</v>
      </c>
      <c r="G212" s="29">
        <v>212</v>
      </c>
      <c r="H212" s="29">
        <v>226</v>
      </c>
      <c r="I212" s="29">
        <v>255</v>
      </c>
      <c r="J212" s="29">
        <v>288</v>
      </c>
      <c r="K212" s="29">
        <v>308</v>
      </c>
      <c r="L212" s="29">
        <v>330</v>
      </c>
      <c r="M212" s="29">
        <v>353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  <c r="AI212" s="2" t="s">
        <v>4</v>
      </c>
      <c r="AJ212" s="2" t="s">
        <v>4</v>
      </c>
    </row>
    <row r="213" spans="1:36" x14ac:dyDescent="0.25">
      <c r="A213" s="16">
        <v>12</v>
      </c>
      <c r="B213" s="17" t="s">
        <v>3</v>
      </c>
      <c r="C213" s="30">
        <v>89.693999999999988</v>
      </c>
      <c r="D213" s="29">
        <v>129</v>
      </c>
      <c r="E213" s="29">
        <v>161</v>
      </c>
      <c r="F213" s="29">
        <v>191</v>
      </c>
      <c r="G213" s="29">
        <v>220</v>
      </c>
      <c r="H213" s="29">
        <v>247</v>
      </c>
      <c r="I213" s="29">
        <v>265</v>
      </c>
      <c r="J213" s="29">
        <v>297</v>
      </c>
      <c r="K213" s="29">
        <v>317</v>
      </c>
      <c r="L213" s="29">
        <v>327</v>
      </c>
      <c r="M213" s="29">
        <v>357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  <c r="AI213" s="2" t="s">
        <v>4</v>
      </c>
      <c r="AJ213" s="2" t="s">
        <v>4</v>
      </c>
    </row>
    <row r="214" spans="1:36" x14ac:dyDescent="0.25">
      <c r="A214" s="16">
        <v>13</v>
      </c>
      <c r="B214" s="17" t="s">
        <v>3</v>
      </c>
      <c r="C214" s="30">
        <v>101.92989230769231</v>
      </c>
      <c r="D214" s="28">
        <v>132</v>
      </c>
      <c r="E214" s="28">
        <v>192</v>
      </c>
      <c r="F214" s="28">
        <v>220</v>
      </c>
      <c r="G214" s="28">
        <v>259</v>
      </c>
      <c r="H214" s="28">
        <v>301</v>
      </c>
      <c r="I214" s="28">
        <v>350</v>
      </c>
      <c r="J214" s="28">
        <v>403</v>
      </c>
      <c r="K214" s="28">
        <v>437</v>
      </c>
      <c r="L214" s="28">
        <v>467</v>
      </c>
      <c r="M214" s="28">
        <v>485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  <c r="AI214" s="2" t="s">
        <v>4</v>
      </c>
      <c r="AJ214" s="2" t="s">
        <v>4</v>
      </c>
    </row>
    <row r="215" spans="1:36" x14ac:dyDescent="0.25">
      <c r="A215" s="16">
        <v>14</v>
      </c>
      <c r="B215" s="17" t="s">
        <v>3</v>
      </c>
      <c r="C215" s="30">
        <v>80.580923076923071</v>
      </c>
      <c r="D215" s="29">
        <v>98</v>
      </c>
      <c r="E215" s="29">
        <v>152</v>
      </c>
      <c r="F215" s="29">
        <v>168</v>
      </c>
      <c r="G215" s="29">
        <v>188</v>
      </c>
      <c r="H215" s="29">
        <v>204</v>
      </c>
      <c r="I215" s="29">
        <v>219</v>
      </c>
      <c r="J215" s="29">
        <v>245</v>
      </c>
      <c r="K215" s="29">
        <v>272.20000000000005</v>
      </c>
      <c r="L215" s="29">
        <v>288.70000000000005</v>
      </c>
      <c r="M215" s="29">
        <v>304.3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  <c r="AI215" s="2" t="s">
        <v>4</v>
      </c>
      <c r="AJ215" s="2" t="s">
        <v>4</v>
      </c>
    </row>
    <row r="216" spans="1:36" x14ac:dyDescent="0.25">
      <c r="A216" s="16">
        <v>15</v>
      </c>
      <c r="B216" s="17" t="s">
        <v>3</v>
      </c>
      <c r="C216" s="30">
        <v>90.683999999999997</v>
      </c>
      <c r="D216" s="29">
        <v>112</v>
      </c>
      <c r="E216" s="29">
        <v>159</v>
      </c>
      <c r="F216" s="29">
        <v>185</v>
      </c>
      <c r="G216" s="29">
        <v>198</v>
      </c>
      <c r="H216" s="29">
        <v>233</v>
      </c>
      <c r="I216" s="29">
        <v>263</v>
      </c>
      <c r="J216" s="29">
        <v>281</v>
      </c>
      <c r="K216" s="29">
        <v>299</v>
      </c>
      <c r="L216" s="29">
        <v>315</v>
      </c>
      <c r="M216" s="29">
        <v>332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  <c r="AI216" s="2" t="s">
        <v>4</v>
      </c>
      <c r="AJ216" s="2" t="s">
        <v>4</v>
      </c>
    </row>
    <row r="217" spans="1:36" x14ac:dyDescent="0.25">
      <c r="A217" s="16">
        <v>16</v>
      </c>
      <c r="B217" s="17" t="s">
        <v>3</v>
      </c>
      <c r="C217" s="30">
        <v>64</v>
      </c>
      <c r="D217" s="28">
        <v>70</v>
      </c>
      <c r="E217" s="28">
        <v>90</v>
      </c>
      <c r="F217" s="28">
        <v>110</v>
      </c>
      <c r="G217" s="28">
        <v>130</v>
      </c>
      <c r="H217" s="28">
        <v>156</v>
      </c>
      <c r="I217" s="29">
        <v>171</v>
      </c>
      <c r="J217" s="29">
        <v>181</v>
      </c>
      <c r="K217" s="29">
        <v>191</v>
      </c>
      <c r="L217" s="29">
        <v>200</v>
      </c>
      <c r="M217" s="29">
        <v>211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  <c r="AI217" s="2" t="s">
        <v>4</v>
      </c>
      <c r="AJ217" s="2" t="s">
        <v>4</v>
      </c>
    </row>
    <row r="218" spans="1:36" x14ac:dyDescent="0.25">
      <c r="A218" s="16">
        <v>17</v>
      </c>
      <c r="B218" s="17" t="s">
        <v>3</v>
      </c>
      <c r="C218" s="30">
        <v>66</v>
      </c>
      <c r="D218" s="28">
        <v>70</v>
      </c>
      <c r="E218" s="28">
        <v>90</v>
      </c>
      <c r="F218" s="28">
        <v>110</v>
      </c>
      <c r="G218" s="28">
        <v>130</v>
      </c>
      <c r="H218" s="28">
        <v>156</v>
      </c>
      <c r="I218" s="29">
        <v>171</v>
      </c>
      <c r="J218" s="29">
        <v>181</v>
      </c>
      <c r="K218" s="29">
        <v>191</v>
      </c>
      <c r="L218" s="29">
        <v>200</v>
      </c>
      <c r="M218" s="29">
        <v>211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  <c r="AI218" s="2" t="s">
        <v>4</v>
      </c>
      <c r="AJ218" s="2" t="s">
        <v>4</v>
      </c>
    </row>
    <row r="219" spans="1:36" x14ac:dyDescent="0.25">
      <c r="A219" s="16">
        <v>18</v>
      </c>
      <c r="B219" s="17" t="s">
        <v>3</v>
      </c>
      <c r="C219" s="30">
        <v>77.991692307692318</v>
      </c>
      <c r="D219" s="29">
        <v>92</v>
      </c>
      <c r="E219" s="29">
        <v>131</v>
      </c>
      <c r="F219" s="29">
        <v>156</v>
      </c>
      <c r="G219" s="29">
        <v>178.79999999999998</v>
      </c>
      <c r="H219" s="29">
        <v>193.29999999999998</v>
      </c>
      <c r="I219" s="29">
        <v>206.6</v>
      </c>
      <c r="J219" s="29">
        <v>218.79999999999998</v>
      </c>
      <c r="K219" s="29">
        <v>225</v>
      </c>
      <c r="L219" s="29">
        <v>233</v>
      </c>
      <c r="M219" s="29">
        <v>240.79999999999998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  <c r="AI219" s="2" t="s">
        <v>4</v>
      </c>
      <c r="AJ219" s="2" t="s">
        <v>4</v>
      </c>
    </row>
    <row r="220" spans="1:36" x14ac:dyDescent="0.25">
      <c r="A220" s="16">
        <v>19</v>
      </c>
      <c r="B220" s="17" t="s">
        <v>3</v>
      </c>
      <c r="C220" s="30">
        <v>82.281692307692296</v>
      </c>
      <c r="D220" s="29">
        <v>111</v>
      </c>
      <c r="E220" s="29">
        <v>145</v>
      </c>
      <c r="F220" s="29">
        <v>168</v>
      </c>
      <c r="G220" s="29" t="s">
        <v>6</v>
      </c>
      <c r="H220" s="29">
        <v>201.1</v>
      </c>
      <c r="I220" s="29">
        <v>217.5</v>
      </c>
      <c r="J220" s="29">
        <v>232.4</v>
      </c>
      <c r="K220" s="29">
        <v>246.1</v>
      </c>
      <c r="L220" s="29">
        <v>258.90000000000003</v>
      </c>
      <c r="M220" s="29">
        <v>270.90000000000003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  <c r="AI220" s="2" t="s">
        <v>4</v>
      </c>
      <c r="AJ220" s="2" t="s">
        <v>4</v>
      </c>
    </row>
    <row r="221" spans="1:36" x14ac:dyDescent="0.25">
      <c r="A221" s="16">
        <v>20</v>
      </c>
      <c r="B221" s="17" t="s">
        <v>3</v>
      </c>
      <c r="C221" s="2" t="s">
        <v>4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  <c r="AI221" s="2" t="s">
        <v>4</v>
      </c>
      <c r="AJ221" s="2" t="s">
        <v>4</v>
      </c>
    </row>
    <row r="222" spans="1:36" x14ac:dyDescent="0.25">
      <c r="A222" s="16">
        <v>21</v>
      </c>
      <c r="B222" s="17" t="s">
        <v>3</v>
      </c>
      <c r="C222" s="30">
        <v>92.412692307692311</v>
      </c>
      <c r="D222" s="29">
        <v>106</v>
      </c>
      <c r="E222" s="29">
        <v>167</v>
      </c>
      <c r="F222" s="29">
        <v>187</v>
      </c>
      <c r="G222" s="29">
        <v>207</v>
      </c>
      <c r="H222" s="29">
        <v>233</v>
      </c>
      <c r="I222" s="29">
        <v>251</v>
      </c>
      <c r="J222" s="29">
        <v>271</v>
      </c>
      <c r="K222" s="29">
        <v>290</v>
      </c>
      <c r="L222" s="29">
        <v>308</v>
      </c>
      <c r="M222" s="29">
        <v>322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  <c r="AI222" s="2" t="s">
        <v>4</v>
      </c>
      <c r="AJ222" s="2" t="s">
        <v>4</v>
      </c>
    </row>
    <row r="223" spans="1:36" x14ac:dyDescent="0.25">
      <c r="A223" s="16">
        <v>22</v>
      </c>
      <c r="B223" s="17" t="s">
        <v>3</v>
      </c>
      <c r="C223" s="34">
        <v>83.322461538461539</v>
      </c>
      <c r="D223" s="29">
        <v>103</v>
      </c>
      <c r="E223" s="29">
        <v>156</v>
      </c>
      <c r="F223" s="29">
        <v>176</v>
      </c>
      <c r="G223" s="29">
        <v>196</v>
      </c>
      <c r="H223" s="29">
        <v>219</v>
      </c>
      <c r="I223" s="29">
        <v>238</v>
      </c>
      <c r="J223" s="29">
        <v>254</v>
      </c>
      <c r="K223" s="29">
        <v>267.3</v>
      </c>
      <c r="L223" s="29">
        <v>283.5</v>
      </c>
      <c r="M223" s="29">
        <v>298.8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  <c r="AI223" s="2" t="s">
        <v>4</v>
      </c>
      <c r="AJ223" s="2" t="s">
        <v>4</v>
      </c>
    </row>
    <row r="224" spans="1:36" x14ac:dyDescent="0.25">
      <c r="A224" s="16">
        <v>23</v>
      </c>
      <c r="B224" s="17" t="s">
        <v>3</v>
      </c>
      <c r="C224" s="34">
        <v>79.768615384615387</v>
      </c>
      <c r="D224" s="29">
        <v>100</v>
      </c>
      <c r="E224" s="29">
        <v>137</v>
      </c>
      <c r="F224" s="29">
        <v>154</v>
      </c>
      <c r="G224" s="29">
        <v>169</v>
      </c>
      <c r="H224" s="29">
        <v>189.2</v>
      </c>
      <c r="I224" s="29">
        <v>203.5</v>
      </c>
      <c r="J224" s="29">
        <v>216.5</v>
      </c>
      <c r="K224" s="29">
        <v>228.4</v>
      </c>
      <c r="L224" s="29">
        <v>239.4</v>
      </c>
      <c r="M224" s="29">
        <v>249.7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  <c r="AI224" s="2" t="s">
        <v>4</v>
      </c>
      <c r="AJ224" s="2" t="s">
        <v>4</v>
      </c>
    </row>
    <row r="225" spans="1:36" x14ac:dyDescent="0.25">
      <c r="A225" s="16">
        <v>24</v>
      </c>
      <c r="B225" s="17" t="s">
        <v>3</v>
      </c>
      <c r="C225" s="34">
        <v>84.591692307692313</v>
      </c>
      <c r="D225" s="29">
        <v>99</v>
      </c>
      <c r="E225" s="29">
        <v>129</v>
      </c>
      <c r="F225" s="29">
        <v>149</v>
      </c>
      <c r="G225" s="29">
        <v>167</v>
      </c>
      <c r="H225" s="29">
        <v>192</v>
      </c>
      <c r="I225" s="29">
        <v>203</v>
      </c>
      <c r="J225" s="29">
        <v>218</v>
      </c>
      <c r="K225" s="29">
        <v>232</v>
      </c>
      <c r="L225" s="29">
        <v>243</v>
      </c>
      <c r="M225" s="29">
        <v>254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  <c r="AI225" s="2" t="s">
        <v>4</v>
      </c>
      <c r="AJ225" s="2" t="s">
        <v>4</v>
      </c>
    </row>
    <row r="226" spans="1:36" x14ac:dyDescent="0.25">
      <c r="A226" s="16">
        <v>25</v>
      </c>
      <c r="B226" s="17" t="s">
        <v>3</v>
      </c>
      <c r="C226" s="34">
        <v>92.412692307692311</v>
      </c>
      <c r="D226" s="29">
        <v>110</v>
      </c>
      <c r="E226" s="29">
        <v>167</v>
      </c>
      <c r="F226" s="29">
        <v>187</v>
      </c>
      <c r="G226" s="29">
        <v>221</v>
      </c>
      <c r="H226" s="29">
        <v>254</v>
      </c>
      <c r="I226" s="29">
        <v>291</v>
      </c>
      <c r="J226" s="29">
        <v>321.90000000000003</v>
      </c>
      <c r="K226" s="29">
        <v>345.90000000000003</v>
      </c>
      <c r="L226" s="29">
        <v>355</v>
      </c>
      <c r="M226" s="29">
        <v>370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  <c r="AI226" s="2" t="s">
        <v>4</v>
      </c>
      <c r="AJ226" s="2" t="s">
        <v>4</v>
      </c>
    </row>
    <row r="227" spans="1:36" x14ac:dyDescent="0.25">
      <c r="A227" s="16">
        <v>26</v>
      </c>
      <c r="B227" s="17" t="s">
        <v>3</v>
      </c>
      <c r="C227" s="34">
        <v>95.052692307692311</v>
      </c>
      <c r="D227" s="29">
        <v>124</v>
      </c>
      <c r="E227" s="29">
        <v>156</v>
      </c>
      <c r="F227" s="29">
        <v>198</v>
      </c>
      <c r="G227" s="29">
        <v>235</v>
      </c>
      <c r="H227" s="29">
        <v>278</v>
      </c>
      <c r="I227" s="29">
        <v>309.40000000000003</v>
      </c>
      <c r="J227" s="29">
        <v>335.8</v>
      </c>
      <c r="K227" s="29">
        <v>360.40000000000003</v>
      </c>
      <c r="L227" s="29">
        <v>383.6</v>
      </c>
      <c r="M227" s="29">
        <v>405.6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  <c r="AI227" s="2" t="s">
        <v>4</v>
      </c>
      <c r="AJ227" s="2" t="s">
        <v>4</v>
      </c>
    </row>
    <row r="228" spans="1:36" x14ac:dyDescent="0.25">
      <c r="A228" s="16">
        <v>27</v>
      </c>
      <c r="B228" s="17" t="s">
        <v>3</v>
      </c>
      <c r="C228" s="34">
        <v>86.692692307692312</v>
      </c>
      <c r="D228" s="29">
        <v>103</v>
      </c>
      <c r="E228" s="29">
        <v>138</v>
      </c>
      <c r="F228" s="29">
        <v>159</v>
      </c>
      <c r="G228" s="29">
        <v>178</v>
      </c>
      <c r="H228" s="29">
        <v>192</v>
      </c>
      <c r="I228" s="29">
        <v>212</v>
      </c>
      <c r="J228" s="29">
        <v>233</v>
      </c>
      <c r="K228" s="29">
        <v>251</v>
      </c>
      <c r="L228" s="29">
        <v>270</v>
      </c>
      <c r="M228" s="29">
        <v>293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  <c r="AI228" s="2" t="s">
        <v>4</v>
      </c>
      <c r="AJ228" s="2" t="s">
        <v>4</v>
      </c>
    </row>
    <row r="229" spans="1:36" x14ac:dyDescent="0.25">
      <c r="A229" s="16">
        <v>28</v>
      </c>
      <c r="B229" s="17" t="s">
        <v>3</v>
      </c>
      <c r="C229" s="34">
        <v>86.692692307692312</v>
      </c>
      <c r="D229" s="27">
        <v>100</v>
      </c>
      <c r="E229" s="27">
        <v>135</v>
      </c>
      <c r="F229" s="27">
        <v>158</v>
      </c>
      <c r="G229" s="29">
        <v>177</v>
      </c>
      <c r="H229" s="29">
        <v>191</v>
      </c>
      <c r="I229" s="29">
        <v>210</v>
      </c>
      <c r="J229" s="29">
        <v>231</v>
      </c>
      <c r="K229" s="29">
        <v>249</v>
      </c>
      <c r="L229" s="29">
        <v>269</v>
      </c>
      <c r="M229" s="29">
        <v>290.3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  <c r="AI229" s="2" t="s">
        <v>4</v>
      </c>
      <c r="AJ229" s="2" t="s">
        <v>4</v>
      </c>
    </row>
    <row r="230" spans="1:36" x14ac:dyDescent="0.25">
      <c r="A230" s="16">
        <v>29</v>
      </c>
      <c r="B230" s="17" t="s">
        <v>3</v>
      </c>
      <c r="C230" s="34">
        <v>91.813615384615389</v>
      </c>
      <c r="D230" s="31">
        <v>120</v>
      </c>
      <c r="E230" s="29">
        <v>161</v>
      </c>
      <c r="F230" s="29">
        <v>200</v>
      </c>
      <c r="G230" s="29">
        <v>234</v>
      </c>
      <c r="H230" s="29">
        <v>257</v>
      </c>
      <c r="I230" s="29">
        <v>276</v>
      </c>
      <c r="J230" s="29">
        <v>296</v>
      </c>
      <c r="K230" s="29">
        <v>321</v>
      </c>
      <c r="L230" s="29">
        <v>344</v>
      </c>
      <c r="M230" s="29">
        <v>367.3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  <c r="AI230" s="2" t="s">
        <v>4</v>
      </c>
      <c r="AJ230" s="2" t="s">
        <v>4</v>
      </c>
    </row>
    <row r="231" spans="1:36" x14ac:dyDescent="0.25">
      <c r="A231" s="16">
        <v>30</v>
      </c>
      <c r="B231" s="17" t="s">
        <v>3</v>
      </c>
      <c r="C231" s="34">
        <v>97.969892307692305</v>
      </c>
      <c r="D231" s="32">
        <v>125</v>
      </c>
      <c r="E231" s="32">
        <v>174</v>
      </c>
      <c r="F231" s="32">
        <v>205</v>
      </c>
      <c r="G231" s="32">
        <v>228</v>
      </c>
      <c r="H231" s="32">
        <v>272</v>
      </c>
      <c r="I231" s="32">
        <v>313</v>
      </c>
      <c r="J231" s="32">
        <v>345</v>
      </c>
      <c r="K231" s="32">
        <v>376.90000000000003</v>
      </c>
      <c r="L231" s="32">
        <v>400.70000000000005</v>
      </c>
      <c r="M231" s="32">
        <v>423.3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  <c r="AI231" s="2" t="s">
        <v>4</v>
      </c>
      <c r="AJ231" s="2" t="s">
        <v>4</v>
      </c>
    </row>
    <row r="232" spans="1:36" x14ac:dyDescent="0.25">
      <c r="A232" s="16">
        <v>31</v>
      </c>
      <c r="B232" s="17" t="s">
        <v>3</v>
      </c>
      <c r="C232" s="34">
        <v>87.079384615384626</v>
      </c>
      <c r="D232" s="29">
        <v>104</v>
      </c>
      <c r="E232" s="29">
        <v>146</v>
      </c>
      <c r="F232" s="29">
        <v>166</v>
      </c>
      <c r="G232" s="29">
        <v>186</v>
      </c>
      <c r="H232" s="29">
        <v>211</v>
      </c>
      <c r="I232" s="29">
        <v>239</v>
      </c>
      <c r="J232" s="29">
        <v>261</v>
      </c>
      <c r="K232" s="29">
        <v>285</v>
      </c>
      <c r="L232" s="29">
        <v>305</v>
      </c>
      <c r="M232" s="29">
        <v>328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  <c r="AI232" s="2" t="s">
        <v>4</v>
      </c>
      <c r="AJ232" s="2" t="s">
        <v>4</v>
      </c>
    </row>
    <row r="233" spans="1:36" x14ac:dyDescent="0.25">
      <c r="A233" s="16">
        <v>32</v>
      </c>
      <c r="B233" s="17" t="s">
        <v>3</v>
      </c>
      <c r="C233" s="34">
        <v>86.013230769230773</v>
      </c>
      <c r="D233" s="29">
        <v>104</v>
      </c>
      <c r="E233" s="29">
        <v>146</v>
      </c>
      <c r="F233" s="29">
        <v>166</v>
      </c>
      <c r="G233" s="29">
        <v>186</v>
      </c>
      <c r="H233" s="29">
        <v>211</v>
      </c>
      <c r="I233" s="29">
        <v>239</v>
      </c>
      <c r="J233" s="29">
        <v>261</v>
      </c>
      <c r="K233" s="29">
        <v>285</v>
      </c>
      <c r="L233" s="29">
        <v>305</v>
      </c>
      <c r="M233" s="29">
        <v>328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  <c r="AI233" s="2" t="s">
        <v>4</v>
      </c>
      <c r="AJ233" s="2" t="s">
        <v>4</v>
      </c>
    </row>
    <row r="234" spans="1:36" x14ac:dyDescent="0.25">
      <c r="A234" s="16">
        <v>33</v>
      </c>
      <c r="B234" s="17" t="s">
        <v>3</v>
      </c>
      <c r="C234" s="34">
        <v>80.631692307692305</v>
      </c>
      <c r="D234" s="29">
        <v>93</v>
      </c>
      <c r="E234" s="29">
        <v>123</v>
      </c>
      <c r="F234" s="29">
        <v>141</v>
      </c>
      <c r="G234" s="29">
        <v>166</v>
      </c>
      <c r="H234" s="29">
        <v>191</v>
      </c>
      <c r="I234" s="29">
        <v>215</v>
      </c>
      <c r="J234" s="29">
        <v>230</v>
      </c>
      <c r="K234" s="29">
        <v>242</v>
      </c>
      <c r="L234" s="29">
        <v>254</v>
      </c>
      <c r="M234" s="29">
        <v>269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  <c r="AI234" s="2" t="s">
        <v>4</v>
      </c>
      <c r="AJ234" s="2" t="s">
        <v>4</v>
      </c>
    </row>
    <row r="235" spans="1:36" x14ac:dyDescent="0.25">
      <c r="A235" s="16">
        <v>34</v>
      </c>
      <c r="B235" s="17" t="s">
        <v>3</v>
      </c>
      <c r="C235" s="34">
        <v>101.92989230769231</v>
      </c>
      <c r="D235" s="29">
        <v>127</v>
      </c>
      <c r="E235" s="29">
        <v>185</v>
      </c>
      <c r="F235" s="29">
        <v>217</v>
      </c>
      <c r="G235" s="28">
        <v>239</v>
      </c>
      <c r="H235" s="28">
        <v>269</v>
      </c>
      <c r="I235" s="28">
        <v>299</v>
      </c>
      <c r="J235" s="28">
        <v>329</v>
      </c>
      <c r="K235" s="28">
        <v>359</v>
      </c>
      <c r="L235" s="28">
        <v>388</v>
      </c>
      <c r="M235" s="28">
        <v>415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  <c r="AI235" s="2" t="s">
        <v>4</v>
      </c>
      <c r="AJ235" s="2" t="s">
        <v>4</v>
      </c>
    </row>
    <row r="236" spans="1:36" x14ac:dyDescent="0.25">
      <c r="A236" s="16">
        <v>35</v>
      </c>
      <c r="B236" s="17" t="s">
        <v>3</v>
      </c>
      <c r="C236" s="34">
        <v>80.606307692307695</v>
      </c>
      <c r="D236" s="29">
        <v>101</v>
      </c>
      <c r="E236" s="29">
        <v>130</v>
      </c>
      <c r="F236" s="29">
        <v>150</v>
      </c>
      <c r="G236" s="29">
        <v>177</v>
      </c>
      <c r="H236" s="29">
        <v>189</v>
      </c>
      <c r="I236" s="29">
        <v>204</v>
      </c>
      <c r="J236" s="29">
        <v>216</v>
      </c>
      <c r="K236" s="29">
        <v>226.5</v>
      </c>
      <c r="L236" s="29">
        <v>238.5</v>
      </c>
      <c r="M236" s="29">
        <v>249.79999999999998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  <c r="AI236" s="2" t="s">
        <v>4</v>
      </c>
      <c r="AJ236" s="2" t="s">
        <v>4</v>
      </c>
    </row>
    <row r="237" spans="1:36" x14ac:dyDescent="0.25">
      <c r="A237" s="16">
        <v>36</v>
      </c>
      <c r="B237" s="17" t="s">
        <v>3</v>
      </c>
      <c r="C237" s="34">
        <v>77.991692307692318</v>
      </c>
      <c r="D237" s="27">
        <v>92</v>
      </c>
      <c r="E237" s="29">
        <v>130</v>
      </c>
      <c r="F237" s="29">
        <v>140</v>
      </c>
      <c r="G237" s="29">
        <v>167</v>
      </c>
      <c r="H237" s="29">
        <v>189</v>
      </c>
      <c r="I237" s="29">
        <v>204</v>
      </c>
      <c r="J237" s="29">
        <v>216</v>
      </c>
      <c r="K237" s="29">
        <v>226.5</v>
      </c>
      <c r="L237" s="29">
        <v>238.5</v>
      </c>
      <c r="M237" s="29">
        <v>249.79999999999998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  <c r="AI237" s="2" t="s">
        <v>4</v>
      </c>
      <c r="AJ237" s="2" t="s">
        <v>4</v>
      </c>
    </row>
    <row r="238" spans="1:36" x14ac:dyDescent="0.25">
      <c r="A238" s="16">
        <v>37</v>
      </c>
      <c r="B238" s="17" t="s">
        <v>3</v>
      </c>
      <c r="C238" s="34">
        <v>74.031692307692296</v>
      </c>
      <c r="D238" s="27">
        <v>92</v>
      </c>
      <c r="E238" s="29">
        <v>130</v>
      </c>
      <c r="F238" s="29">
        <v>140</v>
      </c>
      <c r="G238" s="29">
        <v>167</v>
      </c>
      <c r="H238" s="29">
        <v>189</v>
      </c>
      <c r="I238" s="29">
        <v>204</v>
      </c>
      <c r="J238" s="29">
        <v>216</v>
      </c>
      <c r="K238" s="29">
        <v>226.5</v>
      </c>
      <c r="L238" s="29">
        <v>238.5</v>
      </c>
      <c r="M238" s="29">
        <v>249.79999999999998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  <c r="AI238" s="2" t="s">
        <v>4</v>
      </c>
      <c r="AJ238" s="2" t="s">
        <v>4</v>
      </c>
    </row>
    <row r="239" spans="1:36" x14ac:dyDescent="0.25">
      <c r="A239" s="16">
        <v>38</v>
      </c>
      <c r="B239" s="17" t="s">
        <v>3</v>
      </c>
      <c r="C239" s="34">
        <v>95.052692307692311</v>
      </c>
      <c r="D239" s="27">
        <v>122</v>
      </c>
      <c r="E239" s="27">
        <v>187</v>
      </c>
      <c r="F239" s="27">
        <v>194</v>
      </c>
      <c r="G239" s="27">
        <v>228</v>
      </c>
      <c r="H239" s="27">
        <v>251</v>
      </c>
      <c r="I239" s="27">
        <v>275</v>
      </c>
      <c r="J239" s="29">
        <v>301</v>
      </c>
      <c r="K239" s="29">
        <v>326</v>
      </c>
      <c r="L239" s="29">
        <v>351</v>
      </c>
      <c r="M239" s="29">
        <v>371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  <c r="AI239" s="2" t="s">
        <v>4</v>
      </c>
      <c r="AJ239" s="2" t="s">
        <v>4</v>
      </c>
    </row>
    <row r="240" spans="1:36" x14ac:dyDescent="0.25">
      <c r="A240" s="16">
        <v>39</v>
      </c>
      <c r="B240" s="17" t="s">
        <v>3</v>
      </c>
      <c r="C240" s="34">
        <v>95.179615384615389</v>
      </c>
      <c r="D240" s="33">
        <v>117</v>
      </c>
      <c r="E240" s="33">
        <v>175</v>
      </c>
      <c r="F240" s="33">
        <v>203</v>
      </c>
      <c r="G240" s="29">
        <v>231</v>
      </c>
      <c r="H240" s="29">
        <v>258</v>
      </c>
      <c r="I240" s="29">
        <v>278</v>
      </c>
      <c r="J240" s="29">
        <v>297</v>
      </c>
      <c r="K240" s="29">
        <v>326</v>
      </c>
      <c r="L240" s="29">
        <v>343</v>
      </c>
      <c r="M240" s="29">
        <v>360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  <c r="AI240" s="2" t="s">
        <v>4</v>
      </c>
      <c r="AJ240" s="2" t="s">
        <v>4</v>
      </c>
    </row>
    <row r="241" spans="1:36" x14ac:dyDescent="0.25">
      <c r="A241" s="16">
        <v>40</v>
      </c>
      <c r="B241" s="17" t="s">
        <v>3</v>
      </c>
      <c r="C241" s="34">
        <v>84.591692307692313</v>
      </c>
      <c r="D241" s="31">
        <v>100</v>
      </c>
      <c r="E241" s="29">
        <v>137</v>
      </c>
      <c r="F241" s="29">
        <v>159</v>
      </c>
      <c r="G241" s="29">
        <v>179</v>
      </c>
      <c r="H241" s="29">
        <v>215</v>
      </c>
      <c r="I241" s="29">
        <v>238</v>
      </c>
      <c r="J241" s="29">
        <v>261</v>
      </c>
      <c r="K241" s="29">
        <v>282</v>
      </c>
      <c r="L241" s="29">
        <v>296.60000000000002</v>
      </c>
      <c r="M241" s="29">
        <v>313.3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  <c r="AI241" s="2" t="s">
        <v>4</v>
      </c>
      <c r="AJ241" s="2" t="s">
        <v>4</v>
      </c>
    </row>
    <row r="242" spans="1:36" x14ac:dyDescent="0.25">
      <c r="A242" s="16">
        <v>41</v>
      </c>
      <c r="B242" s="17" t="s">
        <v>3</v>
      </c>
      <c r="C242" s="34">
        <v>77.991692307692318</v>
      </c>
      <c r="D242" s="29">
        <v>92</v>
      </c>
      <c r="E242" s="29">
        <v>111</v>
      </c>
      <c r="F242" s="29">
        <v>139</v>
      </c>
      <c r="G242" s="29">
        <v>163</v>
      </c>
      <c r="H242" s="29">
        <v>183</v>
      </c>
      <c r="I242" s="29">
        <v>197</v>
      </c>
      <c r="J242" s="29">
        <v>209</v>
      </c>
      <c r="K242" s="29">
        <v>221</v>
      </c>
      <c r="L242" s="29">
        <v>232</v>
      </c>
      <c r="M242" s="29">
        <v>242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  <c r="AI242" s="2" t="s">
        <v>4</v>
      </c>
      <c r="AJ242" s="2" t="s">
        <v>4</v>
      </c>
    </row>
    <row r="243" spans="1:36" x14ac:dyDescent="0.25">
      <c r="A243" s="16">
        <v>42</v>
      </c>
      <c r="B243" s="17" t="s">
        <v>3</v>
      </c>
      <c r="C243" s="34">
        <v>95.052692307692311</v>
      </c>
      <c r="D243" s="31">
        <v>118</v>
      </c>
      <c r="E243" s="31">
        <v>158.40302699460278</v>
      </c>
      <c r="F243" s="31">
        <v>185</v>
      </c>
      <c r="G243" s="31">
        <v>213</v>
      </c>
      <c r="H243" s="31">
        <v>241</v>
      </c>
      <c r="I243" s="31">
        <v>269</v>
      </c>
      <c r="J243" s="29">
        <v>291.10000000000002</v>
      </c>
      <c r="K243" s="29">
        <v>309.90000000000003</v>
      </c>
      <c r="L243" s="29">
        <v>327.60000000000002</v>
      </c>
      <c r="M243" s="29">
        <v>344.20000000000005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  <c r="AI243" s="2" t="s">
        <v>4</v>
      </c>
      <c r="AJ243" s="2" t="s">
        <v>4</v>
      </c>
    </row>
    <row r="244" spans="1:36" x14ac:dyDescent="0.25">
      <c r="A244" s="16">
        <v>43</v>
      </c>
      <c r="B244" s="17" t="s">
        <v>3</v>
      </c>
      <c r="C244" s="34">
        <v>85.353230769230777</v>
      </c>
      <c r="D244" s="31">
        <v>118</v>
      </c>
      <c r="E244" s="31">
        <v>158.40302699460278</v>
      </c>
      <c r="F244" s="31">
        <v>185</v>
      </c>
      <c r="G244" s="31">
        <v>213</v>
      </c>
      <c r="H244" s="31">
        <v>241</v>
      </c>
      <c r="I244" s="31">
        <v>269</v>
      </c>
      <c r="J244" s="31">
        <v>294</v>
      </c>
      <c r="K244" s="29">
        <v>326.3</v>
      </c>
      <c r="L244" s="29">
        <v>345.70000000000005</v>
      </c>
      <c r="M244" s="29">
        <v>364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  <c r="AI244" s="2" t="s">
        <v>4</v>
      </c>
      <c r="AJ244" s="2" t="s">
        <v>4</v>
      </c>
    </row>
    <row r="245" spans="1:36" x14ac:dyDescent="0.25">
      <c r="A245" s="16">
        <v>44</v>
      </c>
      <c r="B245" s="17" t="s">
        <v>3</v>
      </c>
      <c r="C245" s="34">
        <v>75</v>
      </c>
      <c r="D245" s="28">
        <v>83</v>
      </c>
      <c r="E245" s="28">
        <v>112</v>
      </c>
      <c r="F245" s="28">
        <v>135</v>
      </c>
      <c r="G245" s="28">
        <v>155</v>
      </c>
      <c r="H245" s="29">
        <v>174</v>
      </c>
      <c r="I245" s="29">
        <v>188</v>
      </c>
      <c r="J245" s="29">
        <v>202</v>
      </c>
      <c r="K245" s="29">
        <v>212</v>
      </c>
      <c r="L245" s="29">
        <v>223</v>
      </c>
      <c r="M245" s="29">
        <v>233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  <c r="AI245" s="2" t="s">
        <v>4</v>
      </c>
      <c r="AJ245" s="2" t="s">
        <v>4</v>
      </c>
    </row>
    <row r="246" spans="1:36" x14ac:dyDescent="0.25">
      <c r="A246" s="16">
        <v>45</v>
      </c>
      <c r="B246" s="17" t="s">
        <v>3</v>
      </c>
      <c r="C246" s="34">
        <v>77.991692307692318</v>
      </c>
      <c r="D246" s="29">
        <v>93</v>
      </c>
      <c r="E246" s="29">
        <v>121</v>
      </c>
      <c r="F246" s="29">
        <v>139</v>
      </c>
      <c r="G246" s="29">
        <v>163</v>
      </c>
      <c r="H246" s="29">
        <v>189</v>
      </c>
      <c r="I246" s="29">
        <v>202</v>
      </c>
      <c r="J246" s="29">
        <v>217</v>
      </c>
      <c r="K246" s="29">
        <v>225</v>
      </c>
      <c r="L246" s="29">
        <v>235</v>
      </c>
      <c r="M246" s="29">
        <v>245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  <c r="AI246" s="2" t="s">
        <v>4</v>
      </c>
      <c r="AJ246" s="2" t="s">
        <v>4</v>
      </c>
    </row>
    <row r="247" spans="1:36" x14ac:dyDescent="0.25">
      <c r="A247" s="16">
        <v>46</v>
      </c>
      <c r="B247" s="17" t="s">
        <v>3</v>
      </c>
      <c r="C247" s="34">
        <v>93.336692307692317</v>
      </c>
      <c r="D247" s="31">
        <v>108</v>
      </c>
      <c r="E247" s="31">
        <v>152.86734673169786</v>
      </c>
      <c r="F247" s="31">
        <v>178</v>
      </c>
      <c r="G247" s="31">
        <v>203</v>
      </c>
      <c r="H247" s="31">
        <v>228</v>
      </c>
      <c r="I247" s="31">
        <v>252.64453694437464</v>
      </c>
      <c r="J247" s="31">
        <v>270.89247556681255</v>
      </c>
      <c r="K247" s="31">
        <v>292</v>
      </c>
      <c r="L247" s="31">
        <v>308</v>
      </c>
      <c r="M247" s="31">
        <v>325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  <c r="AI247" s="2" t="s">
        <v>4</v>
      </c>
      <c r="AJ247" s="2" t="s">
        <v>4</v>
      </c>
    </row>
    <row r="248" spans="1:36" x14ac:dyDescent="0.25">
      <c r="A248" s="16">
        <v>47</v>
      </c>
      <c r="B248" s="17" t="s">
        <v>3</v>
      </c>
      <c r="C248" s="34">
        <v>84.591692307692313</v>
      </c>
      <c r="D248" s="31">
        <v>100</v>
      </c>
      <c r="E248" s="31">
        <v>127</v>
      </c>
      <c r="F248" s="31">
        <v>149</v>
      </c>
      <c r="G248" s="31">
        <v>167</v>
      </c>
      <c r="H248" s="31">
        <v>195</v>
      </c>
      <c r="I248" s="31">
        <v>222</v>
      </c>
      <c r="J248" s="31">
        <v>248</v>
      </c>
      <c r="K248" s="31">
        <v>265.72368658568013</v>
      </c>
      <c r="L248" s="31">
        <v>286</v>
      </c>
      <c r="M248" s="31">
        <v>302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  <c r="AI248" s="2" t="s">
        <v>4</v>
      </c>
      <c r="AJ248" s="2" t="s">
        <v>4</v>
      </c>
    </row>
    <row r="249" spans="1:36" x14ac:dyDescent="0.25">
      <c r="A249" s="16">
        <v>48</v>
      </c>
      <c r="B249" s="17" t="s">
        <v>3</v>
      </c>
      <c r="C249" s="34">
        <v>94.410461538461533</v>
      </c>
      <c r="D249" s="29">
        <v>137</v>
      </c>
      <c r="E249" s="29">
        <v>173</v>
      </c>
      <c r="F249" s="29">
        <v>200</v>
      </c>
      <c r="G249" s="29">
        <v>238</v>
      </c>
      <c r="H249" s="29">
        <v>275</v>
      </c>
      <c r="I249" s="29">
        <v>319</v>
      </c>
      <c r="J249" s="29">
        <v>350</v>
      </c>
      <c r="K249" s="29">
        <v>375.20000000000005</v>
      </c>
      <c r="L249" s="29">
        <v>398.90000000000003</v>
      </c>
      <c r="M249" s="29">
        <v>421.3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  <c r="AI249" s="2" t="s">
        <v>4</v>
      </c>
      <c r="AJ249" s="2" t="s">
        <v>4</v>
      </c>
    </row>
    <row r="250" spans="1:36" x14ac:dyDescent="0.25">
      <c r="A250" s="16">
        <v>49</v>
      </c>
      <c r="B250" s="17" t="s">
        <v>3</v>
      </c>
      <c r="C250" s="34">
        <v>75</v>
      </c>
      <c r="D250" s="28">
        <v>83</v>
      </c>
      <c r="E250" s="28">
        <v>112</v>
      </c>
      <c r="F250" s="28">
        <v>135</v>
      </c>
      <c r="G250" s="28">
        <v>155</v>
      </c>
      <c r="H250" s="29">
        <v>174</v>
      </c>
      <c r="I250" s="29">
        <v>188</v>
      </c>
      <c r="J250" s="29">
        <v>202</v>
      </c>
      <c r="K250" s="29">
        <v>212</v>
      </c>
      <c r="L250" s="29">
        <v>223</v>
      </c>
      <c r="M250" s="29">
        <v>233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  <c r="AI250" s="2" t="s">
        <v>4</v>
      </c>
      <c r="AJ250" s="2" t="s">
        <v>4</v>
      </c>
    </row>
    <row r="251" spans="1:36" x14ac:dyDescent="0.25">
      <c r="A251" s="16">
        <v>50</v>
      </c>
      <c r="B251" s="17" t="s">
        <v>3</v>
      </c>
      <c r="C251" s="34">
        <v>82.687846153846152</v>
      </c>
      <c r="D251" s="29">
        <v>104.39999999999999</v>
      </c>
      <c r="E251" s="29">
        <v>148</v>
      </c>
      <c r="F251" s="29">
        <v>169</v>
      </c>
      <c r="G251" s="29">
        <v>185</v>
      </c>
      <c r="H251" s="29">
        <v>208</v>
      </c>
      <c r="I251" s="29">
        <v>235</v>
      </c>
      <c r="J251" s="29" t="s">
        <v>7</v>
      </c>
      <c r="K251" s="29" t="s">
        <v>8</v>
      </c>
      <c r="L251" s="29" t="s">
        <v>9</v>
      </c>
      <c r="M251" s="29" t="s">
        <v>10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  <c r="AI251" s="2" t="s">
        <v>4</v>
      </c>
      <c r="AJ251" s="2" t="s">
        <v>4</v>
      </c>
    </row>
    <row r="252" spans="1:36" x14ac:dyDescent="0.25">
      <c r="A252" s="16">
        <v>51</v>
      </c>
      <c r="B252" s="17" t="s">
        <v>3</v>
      </c>
      <c r="C252" s="30">
        <v>86.692692307692312</v>
      </c>
      <c r="D252" s="29">
        <v>105</v>
      </c>
      <c r="E252" s="29">
        <v>138</v>
      </c>
      <c r="F252" s="29">
        <v>163</v>
      </c>
      <c r="G252" s="29">
        <v>181</v>
      </c>
      <c r="H252" s="29">
        <v>217</v>
      </c>
      <c r="I252" s="29">
        <v>247</v>
      </c>
      <c r="J252" s="29">
        <v>277</v>
      </c>
      <c r="K252" s="29">
        <v>301</v>
      </c>
      <c r="L252" s="29">
        <v>327.3</v>
      </c>
      <c r="M252" s="29">
        <v>345.70000000000005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  <c r="AI252" s="2" t="s">
        <v>4</v>
      </c>
      <c r="AJ252" s="2" t="s">
        <v>4</v>
      </c>
    </row>
    <row r="253" spans="1:36" x14ac:dyDescent="0.25">
      <c r="A253" s="16">
        <v>52</v>
      </c>
      <c r="B253" s="17" t="s">
        <v>3</v>
      </c>
      <c r="C253" s="30">
        <v>88.452692307692303</v>
      </c>
      <c r="D253" s="29">
        <v>105</v>
      </c>
      <c r="E253" s="29">
        <v>162</v>
      </c>
      <c r="F253" s="29">
        <v>189</v>
      </c>
      <c r="G253" s="29">
        <v>209</v>
      </c>
      <c r="H253" s="29">
        <v>247</v>
      </c>
      <c r="I253" s="29">
        <v>263</v>
      </c>
      <c r="J253" s="29">
        <v>283</v>
      </c>
      <c r="K253" s="29" t="s">
        <v>11</v>
      </c>
      <c r="L253" s="29" t="s">
        <v>12</v>
      </c>
      <c r="M253" s="29" t="s">
        <v>13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  <c r="AI253" s="2" t="s">
        <v>4</v>
      </c>
      <c r="AJ253" s="2" t="s">
        <v>4</v>
      </c>
    </row>
    <row r="254" spans="1:36" x14ac:dyDescent="0.25">
      <c r="A254" s="16">
        <v>53</v>
      </c>
      <c r="B254" s="17" t="s">
        <v>3</v>
      </c>
      <c r="C254" s="30">
        <v>79.032461538461547</v>
      </c>
      <c r="D254" s="33">
        <v>102</v>
      </c>
      <c r="E254" s="29">
        <v>135</v>
      </c>
      <c r="F254" s="29">
        <v>149</v>
      </c>
      <c r="G254" s="29">
        <v>159</v>
      </c>
      <c r="H254" s="29">
        <v>185</v>
      </c>
      <c r="I254" s="29">
        <v>203.5</v>
      </c>
      <c r="J254" s="29">
        <v>216.5</v>
      </c>
      <c r="K254" s="29">
        <v>228.4</v>
      </c>
      <c r="L254" s="29">
        <v>239.4</v>
      </c>
      <c r="M254" s="29">
        <v>249.7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  <c r="AI254" s="2" t="s">
        <v>4</v>
      </c>
      <c r="AJ254" s="2" t="s">
        <v>4</v>
      </c>
    </row>
    <row r="255" spans="1:36" x14ac:dyDescent="0.25">
      <c r="A255" s="16">
        <v>54</v>
      </c>
      <c r="B255" s="17" t="s">
        <v>3</v>
      </c>
      <c r="C255" s="30">
        <v>92.412692307692311</v>
      </c>
      <c r="D255" s="29">
        <v>115</v>
      </c>
      <c r="E255" s="29">
        <v>177</v>
      </c>
      <c r="F255" s="29">
        <v>197</v>
      </c>
      <c r="G255" s="29">
        <v>221</v>
      </c>
      <c r="H255" s="29">
        <v>256</v>
      </c>
      <c r="I255" s="29">
        <v>286</v>
      </c>
      <c r="J255" s="29">
        <v>320</v>
      </c>
      <c r="K255" s="29">
        <v>345</v>
      </c>
      <c r="L255" s="29">
        <v>365</v>
      </c>
      <c r="M255" s="29">
        <v>396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  <c r="AI255" s="2" t="s">
        <v>4</v>
      </c>
      <c r="AJ255" s="2" t="s">
        <v>4</v>
      </c>
    </row>
    <row r="256" spans="1:36" x14ac:dyDescent="0.25">
      <c r="A256" s="16">
        <v>55</v>
      </c>
      <c r="B256" s="17" t="s">
        <v>3</v>
      </c>
      <c r="C256" s="30">
        <v>92.412692307692311</v>
      </c>
      <c r="D256" s="29">
        <v>113</v>
      </c>
      <c r="E256" s="29">
        <v>175</v>
      </c>
      <c r="F256" s="29">
        <v>195</v>
      </c>
      <c r="G256" s="29">
        <v>215</v>
      </c>
      <c r="H256" s="29">
        <v>235</v>
      </c>
      <c r="I256" s="29">
        <v>254</v>
      </c>
      <c r="J256" s="29">
        <v>278</v>
      </c>
      <c r="K256" s="29">
        <v>299</v>
      </c>
      <c r="L256" s="29">
        <v>320</v>
      </c>
      <c r="M256" s="29">
        <v>341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  <c r="AI256" s="2" t="s">
        <v>4</v>
      </c>
      <c r="AJ256" s="2" t="s">
        <v>4</v>
      </c>
    </row>
    <row r="257" spans="1:36" x14ac:dyDescent="0.25">
      <c r="A257" s="16">
        <v>56</v>
      </c>
      <c r="B257" s="17" t="s">
        <v>3</v>
      </c>
      <c r="C257" s="30">
        <v>82.687846153846152</v>
      </c>
      <c r="D257" s="29">
        <v>102</v>
      </c>
      <c r="E257" s="29">
        <v>148</v>
      </c>
      <c r="F257" s="29">
        <v>168</v>
      </c>
      <c r="G257" s="29">
        <v>187</v>
      </c>
      <c r="H257" s="29">
        <v>208</v>
      </c>
      <c r="I257" s="29">
        <v>232</v>
      </c>
      <c r="J257" s="29">
        <v>248</v>
      </c>
      <c r="K257" s="29">
        <v>264</v>
      </c>
      <c r="L257" s="29">
        <v>276.60000000000002</v>
      </c>
      <c r="M257" s="29">
        <v>291.20000000000005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  <c r="AI257" s="2" t="s">
        <v>4</v>
      </c>
      <c r="AJ257" s="2" t="s">
        <v>4</v>
      </c>
    </row>
    <row r="258" spans="1:36" x14ac:dyDescent="0.25">
      <c r="A258" s="16">
        <v>57</v>
      </c>
      <c r="B258" s="17" t="s">
        <v>3</v>
      </c>
      <c r="C258" s="30">
        <v>93.732692307692304</v>
      </c>
      <c r="D258" s="29">
        <v>115</v>
      </c>
      <c r="E258" s="29">
        <v>177</v>
      </c>
      <c r="F258" s="29">
        <v>197</v>
      </c>
      <c r="G258" s="29">
        <v>221</v>
      </c>
      <c r="H258" s="29">
        <v>256</v>
      </c>
      <c r="I258" s="29">
        <v>286</v>
      </c>
      <c r="J258" s="29">
        <v>320</v>
      </c>
      <c r="K258" s="29">
        <v>345</v>
      </c>
      <c r="L258" s="29">
        <v>365</v>
      </c>
      <c r="M258" s="29">
        <v>396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  <c r="AI258" s="2" t="s">
        <v>4</v>
      </c>
      <c r="AJ258" s="2" t="s">
        <v>4</v>
      </c>
    </row>
    <row r="259" spans="1:36" x14ac:dyDescent="0.25">
      <c r="A259" s="16">
        <v>58</v>
      </c>
      <c r="B259" s="17" t="s">
        <v>3</v>
      </c>
      <c r="C259" s="30">
        <v>79.819384615384607</v>
      </c>
      <c r="D259" s="29">
        <v>96</v>
      </c>
      <c r="E259" s="29">
        <v>147</v>
      </c>
      <c r="F259" s="29">
        <v>167</v>
      </c>
      <c r="G259" s="29">
        <v>187</v>
      </c>
      <c r="H259" s="29">
        <v>207</v>
      </c>
      <c r="I259" s="29">
        <v>227</v>
      </c>
      <c r="J259" s="29">
        <v>244</v>
      </c>
      <c r="K259" s="29">
        <v>258</v>
      </c>
      <c r="L259" s="29">
        <v>272</v>
      </c>
      <c r="M259" s="29">
        <v>285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  <c r="AI259" s="2" t="s">
        <v>4</v>
      </c>
      <c r="AJ259" s="2" t="s">
        <v>4</v>
      </c>
    </row>
    <row r="260" spans="1:36" x14ac:dyDescent="0.25">
      <c r="A260" s="16">
        <v>59</v>
      </c>
      <c r="B260" s="17" t="s">
        <v>3</v>
      </c>
      <c r="C260" s="30">
        <v>88.444230769230771</v>
      </c>
      <c r="D260" s="31">
        <v>105</v>
      </c>
      <c r="E260" s="31">
        <v>164</v>
      </c>
      <c r="F260" s="31">
        <v>192</v>
      </c>
      <c r="G260" s="31">
        <v>215</v>
      </c>
      <c r="H260" s="31">
        <v>234</v>
      </c>
      <c r="I260" s="31">
        <v>263</v>
      </c>
      <c r="J260" s="29">
        <v>292.90000000000003</v>
      </c>
      <c r="K260" s="29">
        <v>315.20000000000005</v>
      </c>
      <c r="L260" s="29">
        <v>336.3</v>
      </c>
      <c r="M260" s="29">
        <v>356.40000000000003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  <c r="AI260" s="2" t="s">
        <v>4</v>
      </c>
      <c r="AJ260" s="2" t="s">
        <v>4</v>
      </c>
    </row>
    <row r="261" spans="1:36" x14ac:dyDescent="0.25">
      <c r="A261" s="16">
        <v>60</v>
      </c>
      <c r="B261" s="17" t="s">
        <v>3</v>
      </c>
      <c r="C261" s="30">
        <v>86.692692307692312</v>
      </c>
      <c r="D261" s="29">
        <v>102</v>
      </c>
      <c r="E261" s="29">
        <v>148</v>
      </c>
      <c r="F261" s="29">
        <v>163</v>
      </c>
      <c r="G261" s="29">
        <v>193</v>
      </c>
      <c r="H261" s="29">
        <v>227</v>
      </c>
      <c r="I261" s="29">
        <v>248.6</v>
      </c>
      <c r="J261" s="29">
        <v>268.5</v>
      </c>
      <c r="K261" s="29">
        <v>287.10000000000002</v>
      </c>
      <c r="L261" s="29">
        <v>304.5</v>
      </c>
      <c r="M261" s="29">
        <v>320.90000000000003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  <c r="AI261" s="2" t="s">
        <v>4</v>
      </c>
      <c r="AJ261" s="2" t="s">
        <v>4</v>
      </c>
    </row>
    <row r="262" spans="1:36" x14ac:dyDescent="0.25">
      <c r="A262" s="16">
        <v>61</v>
      </c>
      <c r="B262" s="17" t="s">
        <v>3</v>
      </c>
      <c r="C262" s="30">
        <v>77.991692307692318</v>
      </c>
      <c r="D262" s="29">
        <v>92</v>
      </c>
      <c r="E262" s="29">
        <v>131</v>
      </c>
      <c r="F262" s="29">
        <v>149</v>
      </c>
      <c r="G262" s="29">
        <v>163</v>
      </c>
      <c r="H262" s="29">
        <v>189</v>
      </c>
      <c r="I262" s="29">
        <v>206</v>
      </c>
      <c r="J262" s="29">
        <v>218.29999999999998</v>
      </c>
      <c r="K262" s="29">
        <v>232.5</v>
      </c>
      <c r="L262" s="29">
        <v>245.7</v>
      </c>
      <c r="M262" s="29">
        <v>258.20000000000005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  <c r="AI262" s="2" t="s">
        <v>4</v>
      </c>
      <c r="AJ262" s="2" t="s">
        <v>4</v>
      </c>
    </row>
    <row r="263" spans="1:36" x14ac:dyDescent="0.25">
      <c r="A263" s="16">
        <v>62</v>
      </c>
      <c r="B263" s="17" t="s">
        <v>3</v>
      </c>
      <c r="C263" s="30">
        <v>87.200384615384621</v>
      </c>
      <c r="D263" s="29">
        <v>109</v>
      </c>
      <c r="E263" s="29">
        <v>160</v>
      </c>
      <c r="F263" s="29">
        <v>185</v>
      </c>
      <c r="G263" s="29">
        <v>215</v>
      </c>
      <c r="H263" s="29">
        <v>245</v>
      </c>
      <c r="I263" s="29">
        <v>264</v>
      </c>
      <c r="J263" s="29">
        <v>285</v>
      </c>
      <c r="K263" s="29">
        <v>299.20000000000005</v>
      </c>
      <c r="L263" s="29">
        <v>315</v>
      </c>
      <c r="M263" s="29">
        <v>331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  <c r="AI263" s="2" t="s">
        <v>4</v>
      </c>
      <c r="AJ263" s="2" t="s">
        <v>4</v>
      </c>
    </row>
    <row r="264" spans="1:36" x14ac:dyDescent="0.25">
      <c r="A264" s="16">
        <v>63</v>
      </c>
      <c r="B264" s="17" t="s">
        <v>3</v>
      </c>
      <c r="C264" s="30">
        <v>82.30707692307692</v>
      </c>
      <c r="D264" s="29">
        <v>111</v>
      </c>
      <c r="E264" s="29">
        <v>158</v>
      </c>
      <c r="F264" s="29">
        <v>174</v>
      </c>
      <c r="G264" s="29">
        <v>194.6</v>
      </c>
      <c r="H264" s="29">
        <v>215.1</v>
      </c>
      <c r="I264" s="29">
        <v>233.5</v>
      </c>
      <c r="J264" s="29">
        <v>250.29999999999998</v>
      </c>
      <c r="K264" s="29">
        <v>265.8</v>
      </c>
      <c r="L264" s="29">
        <v>280.20000000000005</v>
      </c>
      <c r="M264" s="29">
        <v>293.8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  <c r="AI264" s="2" t="s">
        <v>4</v>
      </c>
      <c r="AJ264" s="2" t="s">
        <v>4</v>
      </c>
    </row>
    <row r="265" spans="1:36" x14ac:dyDescent="0.25">
      <c r="A265" s="16">
        <v>64</v>
      </c>
      <c r="B265" s="17" t="s">
        <v>3</v>
      </c>
      <c r="C265" s="30">
        <v>85.835538461538462</v>
      </c>
      <c r="D265" s="35">
        <v>113</v>
      </c>
      <c r="E265" s="35">
        <v>142</v>
      </c>
      <c r="F265" s="35">
        <v>164</v>
      </c>
      <c r="G265" s="35">
        <v>193</v>
      </c>
      <c r="H265" s="35">
        <v>227</v>
      </c>
      <c r="I265" s="35">
        <v>264</v>
      </c>
      <c r="J265" s="31">
        <v>279</v>
      </c>
      <c r="K265" s="31">
        <v>291</v>
      </c>
      <c r="L265" s="31">
        <v>313</v>
      </c>
      <c r="M265" s="31">
        <v>335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  <c r="AI265" s="2" t="s">
        <v>4</v>
      </c>
      <c r="AJ265" s="2" t="s">
        <v>4</v>
      </c>
    </row>
    <row r="266" spans="1:36" x14ac:dyDescent="0.25">
      <c r="A266" s="16">
        <v>65</v>
      </c>
      <c r="B266" s="17" t="s">
        <v>3</v>
      </c>
      <c r="C266" s="30">
        <v>86.368615384615381</v>
      </c>
      <c r="D266" s="35">
        <v>113</v>
      </c>
      <c r="E266" s="35">
        <v>142</v>
      </c>
      <c r="F266" s="35">
        <v>164</v>
      </c>
      <c r="G266" s="35">
        <v>193</v>
      </c>
      <c r="H266" s="35">
        <v>227</v>
      </c>
      <c r="I266" s="35">
        <v>264</v>
      </c>
      <c r="J266" s="31">
        <v>279</v>
      </c>
      <c r="K266" s="31">
        <v>291</v>
      </c>
      <c r="L266" s="31">
        <v>313</v>
      </c>
      <c r="M266" s="31">
        <v>335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  <c r="AI266" s="2" t="s">
        <v>4</v>
      </c>
      <c r="AJ266" s="2" t="s">
        <v>4</v>
      </c>
    </row>
    <row r="267" spans="1:36" x14ac:dyDescent="0.25">
      <c r="A267" s="16">
        <v>66</v>
      </c>
      <c r="B267" s="17" t="s">
        <v>3</v>
      </c>
      <c r="C267" s="30">
        <v>92.460923076923066</v>
      </c>
      <c r="D267" s="35" t="s">
        <v>14</v>
      </c>
      <c r="E267" s="35">
        <v>166</v>
      </c>
      <c r="F267" s="35">
        <v>193</v>
      </c>
      <c r="G267" s="35">
        <v>227</v>
      </c>
      <c r="H267" s="35">
        <v>264</v>
      </c>
      <c r="I267" s="35">
        <v>295</v>
      </c>
      <c r="J267" s="35">
        <v>319</v>
      </c>
      <c r="K267" s="35">
        <v>355</v>
      </c>
      <c r="L267" s="35">
        <v>381</v>
      </c>
      <c r="M267" s="35">
        <v>422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  <c r="AI267" s="2" t="s">
        <v>4</v>
      </c>
      <c r="AJ267" s="2" t="s">
        <v>4</v>
      </c>
    </row>
    <row r="268" spans="1:36" x14ac:dyDescent="0.25">
      <c r="A268" s="16">
        <v>67</v>
      </c>
      <c r="B268" s="17" t="s">
        <v>3</v>
      </c>
      <c r="C268" s="30">
        <v>96.169615384615383</v>
      </c>
      <c r="D268" s="35">
        <v>118</v>
      </c>
      <c r="E268" s="35">
        <v>190</v>
      </c>
      <c r="F268" s="35">
        <v>221</v>
      </c>
      <c r="G268" s="35">
        <v>240</v>
      </c>
      <c r="H268" s="35">
        <v>266</v>
      </c>
      <c r="I268" s="35">
        <v>296</v>
      </c>
      <c r="J268" s="35">
        <v>346</v>
      </c>
      <c r="K268" s="35">
        <v>374.3</v>
      </c>
      <c r="L268" s="35">
        <v>401.3</v>
      </c>
      <c r="M268" s="35">
        <v>427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  <c r="AI268" s="2" t="s">
        <v>4</v>
      </c>
      <c r="AJ268" s="2" t="s">
        <v>4</v>
      </c>
    </row>
    <row r="269" spans="1:36" x14ac:dyDescent="0.25">
      <c r="A269" s="16">
        <v>68</v>
      </c>
      <c r="B269" s="17" t="s">
        <v>3</v>
      </c>
      <c r="C269" s="30">
        <v>93.174230769230775</v>
      </c>
      <c r="D269" s="35">
        <v>115</v>
      </c>
      <c r="E269" s="35">
        <v>179</v>
      </c>
      <c r="F269" s="35">
        <v>210</v>
      </c>
      <c r="G269" s="35">
        <v>235</v>
      </c>
      <c r="H269" s="35">
        <v>271</v>
      </c>
      <c r="I269" s="35">
        <v>301</v>
      </c>
      <c r="J269" s="35">
        <v>337</v>
      </c>
      <c r="K269" s="35">
        <v>367</v>
      </c>
      <c r="L269" s="35">
        <v>393</v>
      </c>
      <c r="M269" s="35">
        <v>417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  <c r="AI269" s="2" t="s">
        <v>4</v>
      </c>
      <c r="AJ269" s="2" t="s">
        <v>4</v>
      </c>
    </row>
    <row r="270" spans="1:36" x14ac:dyDescent="0.25">
      <c r="A270" s="16">
        <v>69</v>
      </c>
      <c r="B270" s="17" t="s">
        <v>3</v>
      </c>
      <c r="C270" s="30">
        <v>91.092692307692303</v>
      </c>
      <c r="D270" s="31">
        <v>111</v>
      </c>
      <c r="E270" s="35">
        <v>152</v>
      </c>
      <c r="F270" s="35">
        <v>181</v>
      </c>
      <c r="G270" s="35">
        <v>213.5</v>
      </c>
      <c r="H270" s="35">
        <v>238.7</v>
      </c>
      <c r="I270" s="35">
        <v>261.5</v>
      </c>
      <c r="J270" s="35">
        <v>282.40000000000003</v>
      </c>
      <c r="K270" s="35">
        <v>301.90000000000003</v>
      </c>
      <c r="L270" s="35">
        <v>320.20000000000005</v>
      </c>
      <c r="M270" s="35">
        <v>337.5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  <c r="AI270" s="2" t="s">
        <v>4</v>
      </c>
      <c r="AJ270" s="2" t="s">
        <v>4</v>
      </c>
    </row>
    <row r="271" spans="1:36" x14ac:dyDescent="0.25">
      <c r="A271" s="16">
        <v>70</v>
      </c>
      <c r="B271" s="17" t="s">
        <v>3</v>
      </c>
      <c r="C271" s="30">
        <v>92.412692307692311</v>
      </c>
      <c r="D271" s="35">
        <v>115</v>
      </c>
      <c r="E271" s="35">
        <v>177</v>
      </c>
      <c r="F271" s="35">
        <v>197</v>
      </c>
      <c r="G271" s="35">
        <v>217</v>
      </c>
      <c r="H271" s="35">
        <v>237</v>
      </c>
      <c r="I271" s="35">
        <v>267</v>
      </c>
      <c r="J271" s="35">
        <v>310</v>
      </c>
      <c r="K271" s="35">
        <v>341</v>
      </c>
      <c r="L271" s="35">
        <v>371</v>
      </c>
      <c r="M271" s="35">
        <v>395.5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  <c r="AI271" s="2" t="s">
        <v>4</v>
      </c>
      <c r="AJ271" s="2" t="s">
        <v>4</v>
      </c>
    </row>
    <row r="272" spans="1:36" x14ac:dyDescent="0.25">
      <c r="A272" s="16">
        <v>71</v>
      </c>
      <c r="B272" s="17" t="s">
        <v>3</v>
      </c>
      <c r="C272" s="30">
        <v>95.052692307692311</v>
      </c>
      <c r="D272" s="31">
        <v>105</v>
      </c>
      <c r="E272" s="31">
        <v>167</v>
      </c>
      <c r="F272" s="31">
        <v>183</v>
      </c>
      <c r="G272" s="35">
        <v>207.29999999999998</v>
      </c>
      <c r="H272" s="35">
        <v>231.29999999999998</v>
      </c>
      <c r="I272" s="35">
        <v>252.9</v>
      </c>
      <c r="J272" s="35">
        <v>272.70000000000005</v>
      </c>
      <c r="K272" s="35">
        <v>291.20000000000005</v>
      </c>
      <c r="L272" s="35">
        <v>308.5</v>
      </c>
      <c r="M272" s="35">
        <v>324.8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  <c r="AI272" s="2" t="s">
        <v>4</v>
      </c>
      <c r="AJ272" s="2" t="s">
        <v>4</v>
      </c>
    </row>
    <row r="273" spans="1:36" x14ac:dyDescent="0.25">
      <c r="A273" s="16">
        <v>72</v>
      </c>
      <c r="B273" s="17" t="s">
        <v>3</v>
      </c>
      <c r="C273" s="30">
        <v>77.991692307692318</v>
      </c>
      <c r="D273" s="35">
        <v>92</v>
      </c>
      <c r="E273" s="35">
        <v>121</v>
      </c>
      <c r="F273" s="35">
        <v>139</v>
      </c>
      <c r="G273" s="35">
        <v>163</v>
      </c>
      <c r="H273" s="35">
        <v>189</v>
      </c>
      <c r="I273" s="35">
        <v>203</v>
      </c>
      <c r="J273" s="35">
        <v>217</v>
      </c>
      <c r="K273" s="35">
        <v>226</v>
      </c>
      <c r="L273" s="35">
        <v>234</v>
      </c>
      <c r="M273" s="35">
        <v>244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  <c r="AI273" s="2" t="s">
        <v>4</v>
      </c>
      <c r="AJ273" s="2" t="s">
        <v>4</v>
      </c>
    </row>
    <row r="274" spans="1:36" x14ac:dyDescent="0.25">
      <c r="A274" s="16">
        <v>73</v>
      </c>
      <c r="B274" s="17" t="s">
        <v>3</v>
      </c>
      <c r="C274" s="30">
        <v>95.052692307692311</v>
      </c>
      <c r="D274" s="35">
        <v>121</v>
      </c>
      <c r="E274" s="35">
        <v>186</v>
      </c>
      <c r="F274" s="35">
        <v>204</v>
      </c>
      <c r="G274" s="35">
        <v>235</v>
      </c>
      <c r="H274" s="35">
        <v>278</v>
      </c>
      <c r="I274" s="35">
        <v>309</v>
      </c>
      <c r="J274" s="35">
        <v>344.6</v>
      </c>
      <c r="K274" s="35">
        <v>369.90000000000003</v>
      </c>
      <c r="L274" s="35">
        <v>393.70000000000005</v>
      </c>
      <c r="M274" s="35">
        <v>416.3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  <c r="AI274" s="2" t="s">
        <v>4</v>
      </c>
      <c r="AJ274" s="2" t="s">
        <v>4</v>
      </c>
    </row>
    <row r="275" spans="1:36" x14ac:dyDescent="0.25">
      <c r="A275" s="16">
        <v>74</v>
      </c>
      <c r="B275" s="17" t="s">
        <v>3</v>
      </c>
      <c r="C275" s="30">
        <v>95.052692307692311</v>
      </c>
      <c r="D275" s="35">
        <v>124</v>
      </c>
      <c r="E275" s="35">
        <v>186</v>
      </c>
      <c r="F275" s="35">
        <v>204</v>
      </c>
      <c r="G275" s="35">
        <v>235</v>
      </c>
      <c r="H275" s="35">
        <v>278</v>
      </c>
      <c r="I275" s="35">
        <v>309</v>
      </c>
      <c r="J275" s="35">
        <v>344.6</v>
      </c>
      <c r="K275" s="35">
        <v>369.90000000000003</v>
      </c>
      <c r="L275" s="35">
        <v>393.70000000000005</v>
      </c>
      <c r="M275" s="35">
        <v>416.3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  <c r="AI275" s="2" t="s">
        <v>4</v>
      </c>
      <c r="AJ275" s="2" t="s">
        <v>4</v>
      </c>
    </row>
    <row r="276" spans="1:36" x14ac:dyDescent="0.25">
      <c r="A276" s="16">
        <v>75</v>
      </c>
      <c r="B276" s="17" t="s">
        <v>3</v>
      </c>
      <c r="C276" s="30">
        <v>88.232692307692318</v>
      </c>
      <c r="D276" s="35" t="s">
        <v>15</v>
      </c>
      <c r="E276" s="35">
        <v>139</v>
      </c>
      <c r="F276" s="35">
        <v>151</v>
      </c>
      <c r="G276" s="35">
        <v>180.79999999999998</v>
      </c>
      <c r="H276" s="35">
        <v>201.2</v>
      </c>
      <c r="I276" s="35">
        <v>219.6</v>
      </c>
      <c r="J276" s="35">
        <v>236.4</v>
      </c>
      <c r="K276" s="35">
        <v>252.1</v>
      </c>
      <c r="L276" s="35">
        <v>266.8</v>
      </c>
      <c r="M276" s="35">
        <v>280.60000000000002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  <c r="AI276" s="2" t="s">
        <v>4</v>
      </c>
      <c r="AJ276" s="2" t="s">
        <v>4</v>
      </c>
    </row>
    <row r="277" spans="1:36" x14ac:dyDescent="0.25">
      <c r="A277" s="16">
        <v>76</v>
      </c>
      <c r="B277" s="17" t="s">
        <v>3</v>
      </c>
      <c r="C277" s="30">
        <v>86.971923076923076</v>
      </c>
      <c r="D277" s="35">
        <v>105</v>
      </c>
      <c r="E277" s="35">
        <v>159</v>
      </c>
      <c r="F277" s="35">
        <v>174</v>
      </c>
      <c r="G277" s="35">
        <v>194</v>
      </c>
      <c r="H277" s="35">
        <v>218</v>
      </c>
      <c r="I277" s="35">
        <v>241</v>
      </c>
      <c r="J277" s="35">
        <v>268</v>
      </c>
      <c r="K277" s="35">
        <v>282</v>
      </c>
      <c r="L277" s="35">
        <v>293</v>
      </c>
      <c r="M277" s="35">
        <v>315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  <c r="AI277" s="2" t="s">
        <v>4</v>
      </c>
      <c r="AJ277" s="2" t="s">
        <v>4</v>
      </c>
    </row>
    <row r="278" spans="1:36" x14ac:dyDescent="0.25">
      <c r="A278" s="16">
        <v>77</v>
      </c>
      <c r="B278" s="17" t="s">
        <v>3</v>
      </c>
      <c r="C278" s="30">
        <v>88.232692307692318</v>
      </c>
      <c r="D278" s="35" t="s">
        <v>15</v>
      </c>
      <c r="E278" s="35" t="s">
        <v>16</v>
      </c>
      <c r="F278" s="35">
        <v>151</v>
      </c>
      <c r="G278" s="35">
        <v>180.79999999999998</v>
      </c>
      <c r="H278" s="35">
        <v>201.2</v>
      </c>
      <c r="I278" s="35">
        <v>219.6</v>
      </c>
      <c r="J278" s="35">
        <v>236.4</v>
      </c>
      <c r="K278" s="35">
        <v>252.1</v>
      </c>
      <c r="L278" s="35">
        <v>266.8</v>
      </c>
      <c r="M278" s="35">
        <v>280.60000000000002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  <c r="AI278" s="2" t="s">
        <v>4</v>
      </c>
      <c r="AJ278" s="2" t="s">
        <v>4</v>
      </c>
    </row>
    <row r="279" spans="1:36" x14ac:dyDescent="0.25">
      <c r="A279" s="16">
        <v>78</v>
      </c>
      <c r="B279" s="17" t="s">
        <v>3</v>
      </c>
      <c r="C279" s="30">
        <v>88.232692307692318</v>
      </c>
      <c r="D279" s="35" t="s">
        <v>15</v>
      </c>
      <c r="E279" s="35" t="s">
        <v>16</v>
      </c>
      <c r="F279" s="35">
        <v>151</v>
      </c>
      <c r="G279" s="35">
        <v>180.79999999999998</v>
      </c>
      <c r="H279" s="35">
        <v>201.2</v>
      </c>
      <c r="I279" s="35">
        <v>219.6</v>
      </c>
      <c r="J279" s="35">
        <v>236.4</v>
      </c>
      <c r="K279" s="35">
        <v>252.1</v>
      </c>
      <c r="L279" s="35">
        <v>266.8</v>
      </c>
      <c r="M279" s="35">
        <v>280.60000000000002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  <c r="AI279" s="2" t="s">
        <v>4</v>
      </c>
      <c r="AJ279" s="2" t="s">
        <v>4</v>
      </c>
    </row>
    <row r="280" spans="1:36" x14ac:dyDescent="0.25">
      <c r="A280" s="16">
        <v>79</v>
      </c>
      <c r="B280" s="17" t="s">
        <v>3</v>
      </c>
      <c r="C280" s="30">
        <v>55</v>
      </c>
      <c r="D280" s="33">
        <v>60</v>
      </c>
      <c r="E280" s="33">
        <v>80</v>
      </c>
      <c r="F280" s="33">
        <v>90</v>
      </c>
      <c r="G280" s="33">
        <v>101</v>
      </c>
      <c r="H280" s="33">
        <v>119</v>
      </c>
      <c r="I280" s="33">
        <v>130</v>
      </c>
      <c r="J280" s="33">
        <v>143</v>
      </c>
      <c r="K280" s="33">
        <v>154</v>
      </c>
      <c r="L280" s="33">
        <v>166</v>
      </c>
      <c r="M280" s="33">
        <v>180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  <c r="AI280" s="2" t="s">
        <v>4</v>
      </c>
      <c r="AJ280" s="2" t="s">
        <v>4</v>
      </c>
    </row>
    <row r="281" spans="1:36" x14ac:dyDescent="0.25">
      <c r="A281" s="16">
        <v>80</v>
      </c>
      <c r="B281" s="17" t="s">
        <v>3</v>
      </c>
      <c r="C281" s="34">
        <v>86.692692307692312</v>
      </c>
      <c r="D281" s="35">
        <v>101</v>
      </c>
      <c r="E281" s="35">
        <v>158</v>
      </c>
      <c r="F281" s="35">
        <v>174</v>
      </c>
      <c r="G281" s="35">
        <v>194</v>
      </c>
      <c r="H281" s="35">
        <v>229</v>
      </c>
      <c r="I281" s="35">
        <v>255</v>
      </c>
      <c r="J281" s="35">
        <v>277.8</v>
      </c>
      <c r="K281" s="35">
        <v>297</v>
      </c>
      <c r="L281" s="35">
        <v>315</v>
      </c>
      <c r="M281" s="35">
        <v>332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  <c r="AI281" s="2" t="s">
        <v>4</v>
      </c>
      <c r="AJ281" s="2" t="s">
        <v>4</v>
      </c>
    </row>
    <row r="282" spans="1:36" x14ac:dyDescent="0.25">
      <c r="A282" s="16">
        <v>81</v>
      </c>
      <c r="B282" s="17" t="s">
        <v>3</v>
      </c>
      <c r="C282" s="34">
        <v>88.856307692307695</v>
      </c>
      <c r="D282" s="35">
        <v>111</v>
      </c>
      <c r="E282" s="35">
        <v>153</v>
      </c>
      <c r="F282" s="35">
        <v>187</v>
      </c>
      <c r="G282" s="35">
        <v>207</v>
      </c>
      <c r="H282" s="35">
        <v>229</v>
      </c>
      <c r="I282" s="35">
        <v>251</v>
      </c>
      <c r="J282" s="35">
        <v>282</v>
      </c>
      <c r="K282" s="35">
        <v>305</v>
      </c>
      <c r="L282" s="35">
        <v>331</v>
      </c>
      <c r="M282" s="35">
        <v>358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  <c r="AI282" s="2" t="s">
        <v>4</v>
      </c>
      <c r="AJ282" s="2" t="s">
        <v>4</v>
      </c>
    </row>
    <row r="283" spans="1:36" x14ac:dyDescent="0.25">
      <c r="A283" s="16">
        <v>82</v>
      </c>
      <c r="B283" s="17" t="s">
        <v>3</v>
      </c>
      <c r="C283" s="34">
        <v>86.292461538461538</v>
      </c>
      <c r="D283" s="35">
        <v>105</v>
      </c>
      <c r="E283" s="35">
        <v>154</v>
      </c>
      <c r="F283" s="35">
        <v>176</v>
      </c>
      <c r="G283" s="35">
        <v>195</v>
      </c>
      <c r="H283" s="35">
        <v>216</v>
      </c>
      <c r="I283" s="35">
        <v>238</v>
      </c>
      <c r="J283" s="35">
        <v>252</v>
      </c>
      <c r="K283" s="35">
        <v>272</v>
      </c>
      <c r="L283" s="35">
        <v>292</v>
      </c>
      <c r="M283" s="35">
        <v>319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  <c r="AI283" s="2" t="s">
        <v>4</v>
      </c>
      <c r="AJ283" s="2" t="s">
        <v>4</v>
      </c>
    </row>
    <row r="284" spans="1:36" x14ac:dyDescent="0.25">
      <c r="A284" s="16">
        <v>83</v>
      </c>
      <c r="B284" s="17" t="s">
        <v>3</v>
      </c>
      <c r="C284" s="34">
        <v>102.7422</v>
      </c>
      <c r="D284" s="33">
        <v>145</v>
      </c>
      <c r="E284" s="33">
        <v>210</v>
      </c>
      <c r="F284" s="33">
        <v>262</v>
      </c>
      <c r="G284" s="33">
        <v>322</v>
      </c>
      <c r="H284" s="33">
        <v>372</v>
      </c>
      <c r="I284" s="33">
        <v>408</v>
      </c>
      <c r="J284" s="33">
        <v>456</v>
      </c>
      <c r="K284" s="33">
        <v>481</v>
      </c>
      <c r="L284" s="33">
        <v>511</v>
      </c>
      <c r="M284" s="33">
        <v>534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  <c r="AI284" s="2" t="s">
        <v>4</v>
      </c>
      <c r="AJ284" s="2" t="s">
        <v>4</v>
      </c>
    </row>
    <row r="285" spans="1:36" x14ac:dyDescent="0.25">
      <c r="A285" s="16">
        <v>84</v>
      </c>
      <c r="B285" s="17" t="s">
        <v>3</v>
      </c>
      <c r="C285" s="34">
        <v>98.403461538461542</v>
      </c>
      <c r="D285" s="35">
        <v>131</v>
      </c>
      <c r="E285" s="35">
        <v>178</v>
      </c>
      <c r="F285" s="35">
        <v>218</v>
      </c>
      <c r="G285" s="33">
        <v>256</v>
      </c>
      <c r="H285" s="33">
        <v>295</v>
      </c>
      <c r="I285" s="33">
        <v>331</v>
      </c>
      <c r="J285" s="33">
        <v>365</v>
      </c>
      <c r="K285" s="33">
        <v>403</v>
      </c>
      <c r="L285" s="33">
        <v>439</v>
      </c>
      <c r="M285" s="33">
        <v>471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  <c r="AI285" s="2" t="s">
        <v>4</v>
      </c>
      <c r="AJ285" s="2" t="s">
        <v>4</v>
      </c>
    </row>
    <row r="286" spans="1:36" x14ac:dyDescent="0.25">
      <c r="A286" s="16">
        <v>85</v>
      </c>
      <c r="B286" s="17" t="s">
        <v>3</v>
      </c>
      <c r="C286" s="34">
        <v>69</v>
      </c>
      <c r="D286" s="33">
        <v>75</v>
      </c>
      <c r="E286" s="33">
        <v>99</v>
      </c>
      <c r="F286" s="33">
        <v>119</v>
      </c>
      <c r="G286" s="33">
        <v>127</v>
      </c>
      <c r="H286" s="33">
        <v>145</v>
      </c>
      <c r="I286" s="33">
        <v>160</v>
      </c>
      <c r="J286" s="33">
        <v>175</v>
      </c>
      <c r="K286" s="33">
        <v>190</v>
      </c>
      <c r="L286" s="33">
        <v>205</v>
      </c>
      <c r="M286" s="33">
        <v>220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  <c r="AI286" s="2" t="s">
        <v>4</v>
      </c>
      <c r="AJ286" s="2" t="s">
        <v>4</v>
      </c>
    </row>
    <row r="287" spans="1:36" x14ac:dyDescent="0.25">
      <c r="A287" s="16">
        <v>86</v>
      </c>
      <c r="B287" s="17" t="s">
        <v>3</v>
      </c>
      <c r="C287" s="34">
        <v>55</v>
      </c>
      <c r="D287" s="33">
        <v>62</v>
      </c>
      <c r="E287" s="33">
        <v>82</v>
      </c>
      <c r="F287" s="33">
        <v>94</v>
      </c>
      <c r="G287" s="33">
        <v>106</v>
      </c>
      <c r="H287" s="33">
        <v>124</v>
      </c>
      <c r="I287" s="33">
        <v>135</v>
      </c>
      <c r="J287" s="33">
        <v>148</v>
      </c>
      <c r="K287" s="33">
        <v>159</v>
      </c>
      <c r="L287" s="33">
        <v>171</v>
      </c>
      <c r="M287" s="33">
        <v>175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  <c r="AI287" s="2" t="s">
        <v>4</v>
      </c>
      <c r="AJ287" s="2" t="s">
        <v>4</v>
      </c>
    </row>
    <row r="288" spans="1:36" x14ac:dyDescent="0.25">
      <c r="A288" s="16">
        <v>87</v>
      </c>
      <c r="B288" s="17" t="s">
        <v>3</v>
      </c>
      <c r="C288" s="34">
        <v>79.387846153846141</v>
      </c>
      <c r="D288" s="35">
        <v>99</v>
      </c>
      <c r="E288" s="35">
        <v>126</v>
      </c>
      <c r="F288" s="35">
        <v>145</v>
      </c>
      <c r="G288" s="35">
        <v>166</v>
      </c>
      <c r="H288" s="35">
        <v>180</v>
      </c>
      <c r="I288" s="35">
        <v>193</v>
      </c>
      <c r="J288" s="35">
        <v>205</v>
      </c>
      <c r="K288" s="35">
        <v>216</v>
      </c>
      <c r="L288" s="35">
        <v>225</v>
      </c>
      <c r="M288" s="35">
        <v>235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  <c r="AI288" s="2" t="s">
        <v>4</v>
      </c>
      <c r="AJ288" s="2" t="s">
        <v>4</v>
      </c>
    </row>
    <row r="289" spans="1:37" x14ac:dyDescent="0.25">
      <c r="A289" s="16">
        <v>88</v>
      </c>
      <c r="B289" s="17" t="s">
        <v>3</v>
      </c>
      <c r="C289" s="34">
        <v>92.412692307692311</v>
      </c>
      <c r="D289" s="35">
        <v>115</v>
      </c>
      <c r="E289" s="35">
        <v>177</v>
      </c>
      <c r="F289" s="35">
        <v>197</v>
      </c>
      <c r="G289" s="35">
        <v>221</v>
      </c>
      <c r="H289" s="35">
        <v>256</v>
      </c>
      <c r="I289" s="35">
        <v>287</v>
      </c>
      <c r="J289" s="35">
        <v>320</v>
      </c>
      <c r="K289" s="35">
        <v>349</v>
      </c>
      <c r="L289" s="35">
        <v>383.20000000000005</v>
      </c>
      <c r="M289" s="35">
        <v>406.90000000000003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  <c r="AI289" s="2" t="s">
        <v>4</v>
      </c>
      <c r="AJ289" s="2" t="s">
        <v>4</v>
      </c>
    </row>
    <row r="290" spans="1:37" x14ac:dyDescent="0.25">
      <c r="A290" s="16">
        <v>89</v>
      </c>
      <c r="B290" s="17" t="s">
        <v>3</v>
      </c>
      <c r="C290" s="34">
        <v>81.545538461538456</v>
      </c>
      <c r="D290" s="35" t="s">
        <v>15</v>
      </c>
      <c r="E290" s="35">
        <v>144</v>
      </c>
      <c r="F290" s="35">
        <v>164</v>
      </c>
      <c r="G290" s="35">
        <v>180</v>
      </c>
      <c r="H290" s="35">
        <v>209</v>
      </c>
      <c r="I290" s="35">
        <v>230</v>
      </c>
      <c r="J290" s="35">
        <v>246</v>
      </c>
      <c r="K290" s="35">
        <v>262</v>
      </c>
      <c r="L290" s="35">
        <v>277</v>
      </c>
      <c r="M290" s="35">
        <v>291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  <c r="AI290" s="2" t="s">
        <v>4</v>
      </c>
      <c r="AJ290" s="2" t="s">
        <v>4</v>
      </c>
    </row>
    <row r="291" spans="1:37" x14ac:dyDescent="0.25">
      <c r="A291" s="16">
        <v>90</v>
      </c>
      <c r="B291" s="17" t="s">
        <v>3</v>
      </c>
      <c r="C291" s="34">
        <v>92.412692307692311</v>
      </c>
      <c r="D291" s="35">
        <v>115</v>
      </c>
      <c r="E291" s="35">
        <v>177</v>
      </c>
      <c r="F291" s="35">
        <v>197</v>
      </c>
      <c r="G291" s="35">
        <v>231</v>
      </c>
      <c r="H291" s="35">
        <v>261</v>
      </c>
      <c r="I291" s="35">
        <v>291</v>
      </c>
      <c r="J291" s="35">
        <v>333</v>
      </c>
      <c r="K291" s="35">
        <v>363</v>
      </c>
      <c r="L291" s="35">
        <v>385</v>
      </c>
      <c r="M291" s="35">
        <v>417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  <c r="AI291" s="2" t="s">
        <v>4</v>
      </c>
      <c r="AJ291" s="2" t="s">
        <v>4</v>
      </c>
    </row>
    <row r="292" spans="1:37" x14ac:dyDescent="0.25">
      <c r="A292" s="16">
        <v>91</v>
      </c>
      <c r="B292" s="17" t="s">
        <v>3</v>
      </c>
      <c r="C292" s="34">
        <v>88.232692307692318</v>
      </c>
      <c r="D292" s="35" t="s">
        <v>15</v>
      </c>
      <c r="E292" s="35" t="s">
        <v>16</v>
      </c>
      <c r="F292" s="35">
        <v>151</v>
      </c>
      <c r="G292" s="35">
        <v>180.79999999999998</v>
      </c>
      <c r="H292" s="35">
        <v>201.2</v>
      </c>
      <c r="I292" s="35">
        <v>219.6</v>
      </c>
      <c r="J292" s="35">
        <v>236.4</v>
      </c>
      <c r="K292" s="35">
        <v>252.1</v>
      </c>
      <c r="L292" s="35">
        <v>266.8</v>
      </c>
      <c r="M292" s="35">
        <v>280.60000000000002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  <c r="AI292" s="2" t="s">
        <v>4</v>
      </c>
      <c r="AJ292" s="2" t="s">
        <v>4</v>
      </c>
    </row>
    <row r="293" spans="1:37" x14ac:dyDescent="0.25">
      <c r="A293" s="16">
        <v>92</v>
      </c>
      <c r="B293" s="17" t="s">
        <v>3</v>
      </c>
      <c r="C293" s="34">
        <v>88.232692307692318</v>
      </c>
      <c r="D293" s="35" t="s">
        <v>15</v>
      </c>
      <c r="E293" s="35" t="s">
        <v>16</v>
      </c>
      <c r="F293" s="35">
        <v>151</v>
      </c>
      <c r="G293" s="35">
        <v>180.79999999999998</v>
      </c>
      <c r="H293" s="35">
        <v>201.2</v>
      </c>
      <c r="I293" s="35">
        <v>219.6</v>
      </c>
      <c r="J293" s="35">
        <v>236.4</v>
      </c>
      <c r="K293" s="35">
        <v>252.1</v>
      </c>
      <c r="L293" s="35">
        <v>266.8</v>
      </c>
      <c r="M293" s="35">
        <v>280.60000000000002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  <c r="AI293" s="2" t="s">
        <v>4</v>
      </c>
      <c r="AJ293" s="2" t="s">
        <v>4</v>
      </c>
    </row>
    <row r="294" spans="1:37" x14ac:dyDescent="0.25">
      <c r="A294" s="16">
        <v>93</v>
      </c>
      <c r="B294" s="17" t="s">
        <v>3</v>
      </c>
      <c r="C294" s="34">
        <v>88.232692307692318</v>
      </c>
      <c r="D294" s="35" t="s">
        <v>15</v>
      </c>
      <c r="E294" s="35" t="s">
        <v>16</v>
      </c>
      <c r="F294" s="35">
        <v>151</v>
      </c>
      <c r="G294" s="35">
        <v>180.79999999999998</v>
      </c>
      <c r="H294" s="35">
        <v>201.2</v>
      </c>
      <c r="I294" s="35">
        <v>219.6</v>
      </c>
      <c r="J294" s="35">
        <v>236.4</v>
      </c>
      <c r="K294" s="35">
        <v>252.1</v>
      </c>
      <c r="L294" s="35">
        <v>266.8</v>
      </c>
      <c r="M294" s="35">
        <v>280.60000000000002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  <c r="AI294" s="2" t="s">
        <v>4</v>
      </c>
      <c r="AJ294" s="2" t="s">
        <v>4</v>
      </c>
    </row>
    <row r="295" spans="1:37" x14ac:dyDescent="0.25">
      <c r="A295" s="16">
        <v>94</v>
      </c>
      <c r="B295" s="17" t="s">
        <v>3</v>
      </c>
      <c r="C295" s="34">
        <v>88.232692307692318</v>
      </c>
      <c r="D295" s="35" t="s">
        <v>15</v>
      </c>
      <c r="E295" s="35" t="s">
        <v>16</v>
      </c>
      <c r="F295" s="35">
        <v>151</v>
      </c>
      <c r="G295" s="35">
        <v>180.79999999999998</v>
      </c>
      <c r="H295" s="35">
        <v>201.2</v>
      </c>
      <c r="I295" s="35">
        <v>219.6</v>
      </c>
      <c r="J295" s="35">
        <v>236.4</v>
      </c>
      <c r="K295" s="35">
        <v>252.1</v>
      </c>
      <c r="L295" s="35">
        <v>266.8</v>
      </c>
      <c r="M295" s="35">
        <v>280.60000000000002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  <c r="AI295" s="2" t="s">
        <v>4</v>
      </c>
      <c r="AJ295" s="2" t="s">
        <v>4</v>
      </c>
    </row>
    <row r="296" spans="1:37" x14ac:dyDescent="0.25">
      <c r="A296" s="16">
        <v>95</v>
      </c>
      <c r="B296" s="17" t="s">
        <v>3</v>
      </c>
      <c r="C296" s="34">
        <v>88.232692307692318</v>
      </c>
      <c r="D296" s="35" t="s">
        <v>15</v>
      </c>
      <c r="E296" s="35" t="s">
        <v>16</v>
      </c>
      <c r="F296" s="35">
        <v>151</v>
      </c>
      <c r="G296" s="35">
        <v>180.79999999999998</v>
      </c>
      <c r="H296" s="35">
        <v>201.2</v>
      </c>
      <c r="I296" s="35">
        <v>219.6</v>
      </c>
      <c r="J296" s="35">
        <v>236.4</v>
      </c>
      <c r="K296" s="35">
        <v>252.1</v>
      </c>
      <c r="L296" s="35">
        <v>266.8</v>
      </c>
      <c r="M296" s="35">
        <v>280.60000000000002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  <c r="AI296" s="2" t="s">
        <v>4</v>
      </c>
      <c r="AJ296" s="2" t="s">
        <v>4</v>
      </c>
    </row>
    <row r="297" spans="1:37" ht="15.75" x14ac:dyDescent="0.25">
      <c r="B297" s="3" t="s">
        <v>22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7" ht="15.75" x14ac:dyDescent="0.25">
      <c r="B298" s="25">
        <v>0</v>
      </c>
      <c r="C298" s="25">
        <v>300</v>
      </c>
      <c r="D298" s="37">
        <v>500</v>
      </c>
      <c r="E298" s="25">
        <v>600</v>
      </c>
      <c r="F298" s="25">
        <v>1200</v>
      </c>
      <c r="G298" s="25">
        <v>1800</v>
      </c>
      <c r="H298" s="25">
        <v>2400</v>
      </c>
      <c r="I298" s="25">
        <v>3000</v>
      </c>
      <c r="J298" s="25">
        <v>3600</v>
      </c>
      <c r="K298" s="25">
        <v>4200</v>
      </c>
      <c r="L298" s="25">
        <v>4800</v>
      </c>
      <c r="M298" s="25">
        <v>5400</v>
      </c>
      <c r="N298" s="25">
        <v>6000</v>
      </c>
      <c r="O298" s="25">
        <v>6600</v>
      </c>
      <c r="P298" s="25">
        <v>7200</v>
      </c>
      <c r="Q298" s="25">
        <v>7800</v>
      </c>
      <c r="R298" s="25">
        <v>8400</v>
      </c>
      <c r="S298" s="25">
        <v>9000</v>
      </c>
      <c r="T298" s="25">
        <v>9600</v>
      </c>
      <c r="U298" s="25">
        <v>10200</v>
      </c>
      <c r="V298" s="25">
        <v>10800</v>
      </c>
      <c r="W298" s="25">
        <v>11400</v>
      </c>
      <c r="X298" s="25">
        <v>12000</v>
      </c>
      <c r="Y298" s="25">
        <v>12600</v>
      </c>
      <c r="Z298" s="25">
        <v>13200</v>
      </c>
      <c r="AA298" s="25">
        <v>13800</v>
      </c>
      <c r="AB298" s="25">
        <v>14400</v>
      </c>
      <c r="AC298" s="25">
        <v>15000</v>
      </c>
      <c r="AD298" s="25">
        <v>15600</v>
      </c>
      <c r="AE298" s="25">
        <v>16200</v>
      </c>
      <c r="AF298" s="25">
        <v>16800</v>
      </c>
      <c r="AG298" s="25">
        <v>17400</v>
      </c>
      <c r="AH298" s="25">
        <v>18000</v>
      </c>
      <c r="AI298" s="25">
        <v>18600</v>
      </c>
      <c r="AJ298" s="25">
        <v>19200</v>
      </c>
      <c r="AK298" s="25">
        <v>19800</v>
      </c>
    </row>
    <row r="299" spans="1:37" ht="15.75" x14ac:dyDescent="0.25">
      <c r="B299" s="5" t="s">
        <v>17</v>
      </c>
      <c r="C299" s="10"/>
      <c r="D299" s="11" t="s">
        <v>18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7" x14ac:dyDescent="0.25">
      <c r="A300" s="16">
        <v>1</v>
      </c>
      <c r="B300" s="35" t="s">
        <v>3</v>
      </c>
      <c r="C300" s="38" t="s">
        <v>3</v>
      </c>
      <c r="D300" s="16" t="s">
        <v>3</v>
      </c>
      <c r="E300" s="16" t="s">
        <v>3</v>
      </c>
      <c r="F300" s="16" t="s">
        <v>3</v>
      </c>
      <c r="G300" s="16" t="s">
        <v>3</v>
      </c>
      <c r="H300" s="16" t="s">
        <v>3</v>
      </c>
      <c r="I300" s="16" t="s">
        <v>3</v>
      </c>
      <c r="J300" s="16" t="s">
        <v>3</v>
      </c>
      <c r="K300" s="16" t="s">
        <v>3</v>
      </c>
      <c r="L300" s="16" t="s">
        <v>4</v>
      </c>
      <c r="M300" s="16" t="s">
        <v>4</v>
      </c>
      <c r="N300" s="16" t="s">
        <v>4</v>
      </c>
      <c r="O300" s="16" t="s">
        <v>4</v>
      </c>
      <c r="P300" s="16" t="s">
        <v>4</v>
      </c>
      <c r="Q300" s="16" t="s">
        <v>4</v>
      </c>
      <c r="R300" s="16" t="s">
        <v>4</v>
      </c>
      <c r="S300" s="16" t="s">
        <v>4</v>
      </c>
      <c r="T300" s="16" t="s">
        <v>4</v>
      </c>
      <c r="U300" s="16" t="s">
        <v>4</v>
      </c>
      <c r="V300" s="16" t="s">
        <v>4</v>
      </c>
      <c r="W300" s="16" t="s">
        <v>4</v>
      </c>
      <c r="X300" s="16" t="s">
        <v>4</v>
      </c>
      <c r="Y300" s="16" t="s">
        <v>4</v>
      </c>
      <c r="Z300" s="16" t="s">
        <v>4</v>
      </c>
      <c r="AA300" s="16" t="s">
        <v>4</v>
      </c>
      <c r="AB300" s="16" t="s">
        <v>4</v>
      </c>
      <c r="AC300" s="16" t="s">
        <v>4</v>
      </c>
      <c r="AD300" s="16" t="s">
        <v>4</v>
      </c>
      <c r="AE300" s="16" t="s">
        <v>4</v>
      </c>
      <c r="AF300" s="16" t="s">
        <v>4</v>
      </c>
      <c r="AG300" s="16" t="s">
        <v>4</v>
      </c>
      <c r="AH300" s="16" t="s">
        <v>4</v>
      </c>
      <c r="AI300" s="16" t="s">
        <v>4</v>
      </c>
      <c r="AJ300" s="16" t="s">
        <v>4</v>
      </c>
    </row>
    <row r="301" spans="1:37" x14ac:dyDescent="0.25">
      <c r="A301" s="16">
        <v>2</v>
      </c>
      <c r="B301" s="35" t="s">
        <v>3</v>
      </c>
      <c r="C301" s="38" t="s">
        <v>3</v>
      </c>
      <c r="D301" s="16" t="s">
        <v>3</v>
      </c>
      <c r="E301" s="16" t="s">
        <v>3</v>
      </c>
      <c r="F301" s="16" t="s">
        <v>3</v>
      </c>
      <c r="G301" s="16" t="s">
        <v>3</v>
      </c>
      <c r="H301" s="16" t="s">
        <v>3</v>
      </c>
      <c r="I301" s="16" t="s">
        <v>3</v>
      </c>
      <c r="J301" s="16" t="s">
        <v>3</v>
      </c>
      <c r="K301" s="16" t="s">
        <v>3</v>
      </c>
      <c r="L301" s="16" t="s">
        <v>4</v>
      </c>
      <c r="M301" s="16" t="s">
        <v>4</v>
      </c>
      <c r="N301" s="16" t="s">
        <v>4</v>
      </c>
      <c r="O301" s="16" t="s">
        <v>4</v>
      </c>
      <c r="P301" s="16" t="s">
        <v>4</v>
      </c>
      <c r="Q301" s="16" t="s">
        <v>4</v>
      </c>
      <c r="R301" s="16" t="s">
        <v>4</v>
      </c>
      <c r="S301" s="16" t="s">
        <v>4</v>
      </c>
      <c r="T301" s="16" t="s">
        <v>4</v>
      </c>
      <c r="U301" s="16" t="s">
        <v>4</v>
      </c>
      <c r="V301" s="16" t="s">
        <v>4</v>
      </c>
      <c r="W301" s="16" t="s">
        <v>4</v>
      </c>
      <c r="X301" s="16" t="s">
        <v>4</v>
      </c>
      <c r="Y301" s="16" t="s">
        <v>4</v>
      </c>
      <c r="Z301" s="16" t="s">
        <v>4</v>
      </c>
      <c r="AA301" s="16" t="s">
        <v>4</v>
      </c>
      <c r="AB301" s="16" t="s">
        <v>4</v>
      </c>
      <c r="AC301" s="16" t="s">
        <v>4</v>
      </c>
      <c r="AD301" s="16" t="s">
        <v>4</v>
      </c>
      <c r="AE301" s="16" t="s">
        <v>4</v>
      </c>
      <c r="AF301" s="16" t="s">
        <v>4</v>
      </c>
      <c r="AG301" s="16" t="s">
        <v>4</v>
      </c>
      <c r="AH301" s="16" t="s">
        <v>4</v>
      </c>
      <c r="AI301" s="16" t="s">
        <v>4</v>
      </c>
      <c r="AJ301" s="16" t="s">
        <v>4</v>
      </c>
    </row>
    <row r="302" spans="1:37" x14ac:dyDescent="0.25">
      <c r="A302" s="16">
        <v>3</v>
      </c>
      <c r="B302" s="35">
        <v>13.8</v>
      </c>
      <c r="C302" s="38">
        <v>15.3</v>
      </c>
      <c r="D302" s="36">
        <v>67.2</v>
      </c>
      <c r="E302" s="35">
        <v>112.8</v>
      </c>
      <c r="F302" s="35">
        <v>149.5</v>
      </c>
      <c r="G302" s="35">
        <v>185.9</v>
      </c>
      <c r="H302" s="35">
        <v>216.9</v>
      </c>
      <c r="I302" s="35">
        <v>246.7</v>
      </c>
      <c r="J302" s="35">
        <v>272.8</v>
      </c>
      <c r="K302" s="35">
        <v>302.2</v>
      </c>
      <c r="L302" s="16" t="s">
        <v>4</v>
      </c>
      <c r="M302" s="16" t="s">
        <v>4</v>
      </c>
      <c r="N302" s="16" t="s">
        <v>4</v>
      </c>
      <c r="O302" s="16" t="s">
        <v>4</v>
      </c>
      <c r="P302" s="16" t="s">
        <v>4</v>
      </c>
      <c r="Q302" s="16" t="s">
        <v>4</v>
      </c>
      <c r="R302" s="16" t="s">
        <v>4</v>
      </c>
      <c r="S302" s="16" t="s">
        <v>4</v>
      </c>
      <c r="T302" s="16" t="s">
        <v>4</v>
      </c>
      <c r="U302" s="16" t="s">
        <v>4</v>
      </c>
      <c r="V302" s="16" t="s">
        <v>4</v>
      </c>
      <c r="W302" s="16" t="s">
        <v>4</v>
      </c>
      <c r="X302" s="16" t="s">
        <v>4</v>
      </c>
      <c r="Y302" s="16" t="s">
        <v>4</v>
      </c>
      <c r="Z302" s="16" t="s">
        <v>4</v>
      </c>
      <c r="AA302" s="16" t="s">
        <v>4</v>
      </c>
      <c r="AB302" s="16" t="s">
        <v>4</v>
      </c>
      <c r="AC302" s="16" t="s">
        <v>4</v>
      </c>
      <c r="AD302" s="16" t="s">
        <v>4</v>
      </c>
      <c r="AE302" s="16" t="s">
        <v>4</v>
      </c>
      <c r="AF302" s="16" t="s">
        <v>4</v>
      </c>
      <c r="AG302" s="16" t="s">
        <v>4</v>
      </c>
      <c r="AH302" s="16" t="s">
        <v>4</v>
      </c>
      <c r="AI302" s="16" t="s">
        <v>4</v>
      </c>
      <c r="AJ302" s="16" t="s">
        <v>4</v>
      </c>
    </row>
    <row r="303" spans="1:37" x14ac:dyDescent="0.25">
      <c r="A303" s="16">
        <v>4</v>
      </c>
      <c r="B303" s="35" t="s">
        <v>3</v>
      </c>
      <c r="C303" s="38" t="s">
        <v>3</v>
      </c>
      <c r="D303" s="16" t="s">
        <v>3</v>
      </c>
      <c r="E303" s="16" t="s">
        <v>3</v>
      </c>
      <c r="F303" s="16" t="s">
        <v>3</v>
      </c>
      <c r="G303" s="16" t="s">
        <v>3</v>
      </c>
      <c r="H303" s="16" t="s">
        <v>3</v>
      </c>
      <c r="I303" s="16" t="s">
        <v>3</v>
      </c>
      <c r="J303" s="16" t="s">
        <v>3</v>
      </c>
      <c r="K303" s="16" t="s">
        <v>3</v>
      </c>
      <c r="L303" s="16" t="s">
        <v>4</v>
      </c>
      <c r="M303" s="16" t="s">
        <v>4</v>
      </c>
      <c r="N303" s="16" t="s">
        <v>4</v>
      </c>
      <c r="O303" s="16" t="s">
        <v>4</v>
      </c>
      <c r="P303" s="16" t="s">
        <v>4</v>
      </c>
      <c r="Q303" s="16" t="s">
        <v>4</v>
      </c>
      <c r="R303" s="16" t="s">
        <v>4</v>
      </c>
      <c r="S303" s="16" t="s">
        <v>4</v>
      </c>
      <c r="T303" s="16" t="s">
        <v>4</v>
      </c>
      <c r="U303" s="16" t="s">
        <v>4</v>
      </c>
      <c r="V303" s="16" t="s">
        <v>4</v>
      </c>
      <c r="W303" s="16" t="s">
        <v>4</v>
      </c>
      <c r="X303" s="16" t="s">
        <v>4</v>
      </c>
      <c r="Y303" s="16" t="s">
        <v>4</v>
      </c>
      <c r="Z303" s="16" t="s">
        <v>4</v>
      </c>
      <c r="AA303" s="16" t="s">
        <v>4</v>
      </c>
      <c r="AB303" s="16" t="s">
        <v>4</v>
      </c>
      <c r="AC303" s="16" t="s">
        <v>4</v>
      </c>
      <c r="AD303" s="16" t="s">
        <v>4</v>
      </c>
      <c r="AE303" s="16" t="s">
        <v>4</v>
      </c>
      <c r="AF303" s="16" t="s">
        <v>4</v>
      </c>
      <c r="AG303" s="16" t="s">
        <v>4</v>
      </c>
      <c r="AH303" s="16" t="s">
        <v>4</v>
      </c>
      <c r="AI303" s="16" t="s">
        <v>4</v>
      </c>
      <c r="AJ303" s="16" t="s">
        <v>4</v>
      </c>
    </row>
    <row r="304" spans="1:37" x14ac:dyDescent="0.25">
      <c r="A304" s="16">
        <v>5</v>
      </c>
      <c r="B304" s="35" t="s">
        <v>3</v>
      </c>
      <c r="C304" s="38" t="s">
        <v>3</v>
      </c>
      <c r="D304" s="16" t="s">
        <v>3</v>
      </c>
      <c r="E304" s="16" t="s">
        <v>3</v>
      </c>
      <c r="F304" s="16" t="s">
        <v>3</v>
      </c>
      <c r="G304" s="16" t="s">
        <v>3</v>
      </c>
      <c r="H304" s="16" t="s">
        <v>3</v>
      </c>
      <c r="I304" s="16" t="s">
        <v>3</v>
      </c>
      <c r="J304" s="16" t="s">
        <v>3</v>
      </c>
      <c r="K304" s="16" t="s">
        <v>3</v>
      </c>
      <c r="L304" s="16" t="s">
        <v>4</v>
      </c>
      <c r="M304" s="16" t="s">
        <v>4</v>
      </c>
      <c r="N304" s="16" t="s">
        <v>4</v>
      </c>
      <c r="O304" s="16" t="s">
        <v>4</v>
      </c>
      <c r="P304" s="16" t="s">
        <v>4</v>
      </c>
      <c r="Q304" s="16" t="s">
        <v>4</v>
      </c>
      <c r="R304" s="16" t="s">
        <v>4</v>
      </c>
      <c r="S304" s="16" t="s">
        <v>4</v>
      </c>
      <c r="T304" s="16" t="s">
        <v>4</v>
      </c>
      <c r="U304" s="16" t="s">
        <v>4</v>
      </c>
      <c r="V304" s="16" t="s">
        <v>4</v>
      </c>
      <c r="W304" s="16" t="s">
        <v>4</v>
      </c>
      <c r="X304" s="16" t="s">
        <v>4</v>
      </c>
      <c r="Y304" s="16" t="s">
        <v>4</v>
      </c>
      <c r="Z304" s="16" t="s">
        <v>4</v>
      </c>
      <c r="AA304" s="16" t="s">
        <v>4</v>
      </c>
      <c r="AB304" s="16" t="s">
        <v>4</v>
      </c>
      <c r="AC304" s="16" t="s">
        <v>4</v>
      </c>
      <c r="AD304" s="16" t="s">
        <v>4</v>
      </c>
      <c r="AE304" s="16" t="s">
        <v>4</v>
      </c>
      <c r="AF304" s="16" t="s">
        <v>4</v>
      </c>
      <c r="AG304" s="16" t="s">
        <v>4</v>
      </c>
      <c r="AH304" s="16" t="s">
        <v>4</v>
      </c>
      <c r="AI304" s="16" t="s">
        <v>4</v>
      </c>
      <c r="AJ304" s="16" t="s">
        <v>4</v>
      </c>
    </row>
    <row r="305" spans="1:36" x14ac:dyDescent="0.25">
      <c r="A305" s="16">
        <v>6</v>
      </c>
      <c r="B305" s="35" t="s">
        <v>3</v>
      </c>
      <c r="C305" s="38" t="s">
        <v>3</v>
      </c>
      <c r="D305" s="16" t="s">
        <v>3</v>
      </c>
      <c r="E305" s="16" t="s">
        <v>3</v>
      </c>
      <c r="F305" s="16" t="s">
        <v>3</v>
      </c>
      <c r="G305" s="16" t="s">
        <v>3</v>
      </c>
      <c r="H305" s="16" t="s">
        <v>3</v>
      </c>
      <c r="I305" s="16" t="s">
        <v>3</v>
      </c>
      <c r="J305" s="16" t="s">
        <v>3</v>
      </c>
      <c r="K305" s="16" t="s">
        <v>3</v>
      </c>
      <c r="L305" s="16" t="s">
        <v>4</v>
      </c>
      <c r="M305" s="16" t="s">
        <v>4</v>
      </c>
      <c r="N305" s="16" t="s">
        <v>4</v>
      </c>
      <c r="O305" s="16" t="s">
        <v>4</v>
      </c>
      <c r="P305" s="16" t="s">
        <v>4</v>
      </c>
      <c r="Q305" s="16" t="s">
        <v>4</v>
      </c>
      <c r="R305" s="16" t="s">
        <v>4</v>
      </c>
      <c r="S305" s="16" t="s">
        <v>4</v>
      </c>
      <c r="T305" s="16" t="s">
        <v>4</v>
      </c>
      <c r="U305" s="16" t="s">
        <v>4</v>
      </c>
      <c r="V305" s="16" t="s">
        <v>4</v>
      </c>
      <c r="W305" s="16" t="s">
        <v>4</v>
      </c>
      <c r="X305" s="16" t="s">
        <v>4</v>
      </c>
      <c r="Y305" s="16" t="s">
        <v>4</v>
      </c>
      <c r="Z305" s="16" t="s">
        <v>4</v>
      </c>
      <c r="AA305" s="16" t="s">
        <v>4</v>
      </c>
      <c r="AB305" s="16" t="s">
        <v>4</v>
      </c>
      <c r="AC305" s="16" t="s">
        <v>4</v>
      </c>
      <c r="AD305" s="16" t="s">
        <v>4</v>
      </c>
      <c r="AE305" s="16" t="s">
        <v>4</v>
      </c>
      <c r="AF305" s="16" t="s">
        <v>4</v>
      </c>
      <c r="AG305" s="16" t="s">
        <v>4</v>
      </c>
      <c r="AH305" s="16" t="s">
        <v>4</v>
      </c>
      <c r="AI305" s="16" t="s">
        <v>4</v>
      </c>
      <c r="AJ305" s="16" t="s">
        <v>4</v>
      </c>
    </row>
    <row r="306" spans="1:36" x14ac:dyDescent="0.25">
      <c r="A306" s="16">
        <v>7</v>
      </c>
      <c r="B306" s="35" t="s">
        <v>3</v>
      </c>
      <c r="C306" s="38" t="s">
        <v>3</v>
      </c>
      <c r="D306" s="16" t="s">
        <v>3</v>
      </c>
      <c r="E306" s="16" t="s">
        <v>3</v>
      </c>
      <c r="F306" s="16" t="s">
        <v>3</v>
      </c>
      <c r="G306" s="16" t="s">
        <v>3</v>
      </c>
      <c r="H306" s="16" t="s">
        <v>3</v>
      </c>
      <c r="I306" s="16" t="s">
        <v>3</v>
      </c>
      <c r="J306" s="16" t="s">
        <v>3</v>
      </c>
      <c r="K306" s="16" t="s">
        <v>3</v>
      </c>
      <c r="L306" s="16" t="s">
        <v>4</v>
      </c>
      <c r="M306" s="16" t="s">
        <v>4</v>
      </c>
      <c r="N306" s="16" t="s">
        <v>4</v>
      </c>
      <c r="O306" s="16" t="s">
        <v>4</v>
      </c>
      <c r="P306" s="16" t="s">
        <v>4</v>
      </c>
      <c r="Q306" s="16" t="s">
        <v>4</v>
      </c>
      <c r="R306" s="16" t="s">
        <v>4</v>
      </c>
      <c r="S306" s="16" t="s">
        <v>4</v>
      </c>
      <c r="T306" s="16" t="s">
        <v>4</v>
      </c>
      <c r="U306" s="16" t="s">
        <v>4</v>
      </c>
      <c r="V306" s="16" t="s">
        <v>4</v>
      </c>
      <c r="W306" s="16" t="s">
        <v>4</v>
      </c>
      <c r="X306" s="16" t="s">
        <v>4</v>
      </c>
      <c r="Y306" s="16" t="s">
        <v>4</v>
      </c>
      <c r="Z306" s="16" t="s">
        <v>4</v>
      </c>
      <c r="AA306" s="16" t="s">
        <v>4</v>
      </c>
      <c r="AB306" s="16" t="s">
        <v>4</v>
      </c>
      <c r="AC306" s="16" t="s">
        <v>4</v>
      </c>
      <c r="AD306" s="16" t="s">
        <v>4</v>
      </c>
      <c r="AE306" s="16" t="s">
        <v>4</v>
      </c>
      <c r="AF306" s="16" t="s">
        <v>4</v>
      </c>
      <c r="AG306" s="16" t="s">
        <v>4</v>
      </c>
      <c r="AH306" s="16" t="s">
        <v>4</v>
      </c>
      <c r="AI306" s="16" t="s">
        <v>4</v>
      </c>
      <c r="AJ306" s="16" t="s">
        <v>4</v>
      </c>
    </row>
    <row r="307" spans="1:36" x14ac:dyDescent="0.25">
      <c r="A307" s="16">
        <v>8</v>
      </c>
      <c r="B307" s="35" t="s">
        <v>3</v>
      </c>
      <c r="C307" s="38" t="s">
        <v>3</v>
      </c>
      <c r="D307" s="16" t="s">
        <v>3</v>
      </c>
      <c r="E307" s="16" t="s">
        <v>3</v>
      </c>
      <c r="F307" s="16" t="s">
        <v>3</v>
      </c>
      <c r="G307" s="16" t="s">
        <v>3</v>
      </c>
      <c r="H307" s="16" t="s">
        <v>3</v>
      </c>
      <c r="I307" s="16" t="s">
        <v>3</v>
      </c>
      <c r="J307" s="16" t="s">
        <v>3</v>
      </c>
      <c r="K307" s="16" t="s">
        <v>3</v>
      </c>
      <c r="L307" s="16" t="s">
        <v>4</v>
      </c>
      <c r="M307" s="16" t="s">
        <v>4</v>
      </c>
      <c r="N307" s="16" t="s">
        <v>4</v>
      </c>
      <c r="O307" s="16" t="s">
        <v>4</v>
      </c>
      <c r="P307" s="16" t="s">
        <v>4</v>
      </c>
      <c r="Q307" s="16" t="s">
        <v>4</v>
      </c>
      <c r="R307" s="16" t="s">
        <v>4</v>
      </c>
      <c r="S307" s="16" t="s">
        <v>4</v>
      </c>
      <c r="T307" s="16" t="s">
        <v>4</v>
      </c>
      <c r="U307" s="16" t="s">
        <v>4</v>
      </c>
      <c r="V307" s="16" t="s">
        <v>4</v>
      </c>
      <c r="W307" s="16" t="s">
        <v>4</v>
      </c>
      <c r="X307" s="16" t="s">
        <v>4</v>
      </c>
      <c r="Y307" s="16" t="s">
        <v>4</v>
      </c>
      <c r="Z307" s="16" t="s">
        <v>4</v>
      </c>
      <c r="AA307" s="16" t="s">
        <v>4</v>
      </c>
      <c r="AB307" s="16" t="s">
        <v>4</v>
      </c>
      <c r="AC307" s="16" t="s">
        <v>4</v>
      </c>
      <c r="AD307" s="16" t="s">
        <v>4</v>
      </c>
      <c r="AE307" s="16" t="s">
        <v>4</v>
      </c>
      <c r="AF307" s="16" t="s">
        <v>4</v>
      </c>
      <c r="AG307" s="16" t="s">
        <v>4</v>
      </c>
      <c r="AH307" s="16" t="s">
        <v>4</v>
      </c>
      <c r="AI307" s="16" t="s">
        <v>4</v>
      </c>
      <c r="AJ307" s="16" t="s">
        <v>4</v>
      </c>
    </row>
    <row r="308" spans="1:36" x14ac:dyDescent="0.25">
      <c r="A308" s="16">
        <v>9</v>
      </c>
      <c r="B308" s="35">
        <v>17.899999999999999</v>
      </c>
      <c r="C308" s="38">
        <v>19.8</v>
      </c>
      <c r="D308" s="36">
        <v>87.3</v>
      </c>
      <c r="E308" s="35">
        <v>146.5</v>
      </c>
      <c r="F308" s="35">
        <v>194.4</v>
      </c>
      <c r="G308" s="35">
        <v>241.9</v>
      </c>
      <c r="H308" s="35">
        <v>282</v>
      </c>
      <c r="I308" s="35">
        <v>320.7</v>
      </c>
      <c r="J308" s="35">
        <v>354.4</v>
      </c>
      <c r="K308" s="35">
        <v>392.7</v>
      </c>
      <c r="L308" s="16" t="s">
        <v>4</v>
      </c>
      <c r="M308" s="16" t="s">
        <v>4</v>
      </c>
      <c r="N308" s="16" t="s">
        <v>4</v>
      </c>
      <c r="O308" s="16" t="s">
        <v>4</v>
      </c>
      <c r="P308" s="16" t="s">
        <v>4</v>
      </c>
      <c r="Q308" s="16" t="s">
        <v>4</v>
      </c>
      <c r="R308" s="16" t="s">
        <v>4</v>
      </c>
      <c r="S308" s="16" t="s">
        <v>4</v>
      </c>
      <c r="T308" s="16" t="s">
        <v>4</v>
      </c>
      <c r="U308" s="16" t="s">
        <v>4</v>
      </c>
      <c r="V308" s="16" t="s">
        <v>4</v>
      </c>
      <c r="W308" s="16" t="s">
        <v>4</v>
      </c>
      <c r="X308" s="16" t="s">
        <v>4</v>
      </c>
      <c r="Y308" s="16" t="s">
        <v>4</v>
      </c>
      <c r="Z308" s="16" t="s">
        <v>4</v>
      </c>
      <c r="AA308" s="16" t="s">
        <v>4</v>
      </c>
      <c r="AB308" s="16" t="s">
        <v>4</v>
      </c>
      <c r="AC308" s="16" t="s">
        <v>4</v>
      </c>
      <c r="AD308" s="16" t="s">
        <v>4</v>
      </c>
      <c r="AE308" s="16" t="s">
        <v>4</v>
      </c>
      <c r="AF308" s="16" t="s">
        <v>4</v>
      </c>
      <c r="AG308" s="16" t="s">
        <v>4</v>
      </c>
      <c r="AH308" s="16" t="s">
        <v>4</v>
      </c>
      <c r="AI308" s="16" t="s">
        <v>4</v>
      </c>
      <c r="AJ308" s="16" t="s">
        <v>4</v>
      </c>
    </row>
    <row r="309" spans="1:36" x14ac:dyDescent="0.25">
      <c r="A309" s="16">
        <v>10</v>
      </c>
      <c r="B309" s="35" t="s">
        <v>3</v>
      </c>
      <c r="C309" s="38" t="s">
        <v>3</v>
      </c>
      <c r="D309" s="16" t="s">
        <v>3</v>
      </c>
      <c r="E309" s="16" t="s">
        <v>3</v>
      </c>
      <c r="F309" s="16" t="s">
        <v>3</v>
      </c>
      <c r="G309" s="16" t="s">
        <v>3</v>
      </c>
      <c r="H309" s="16" t="s">
        <v>3</v>
      </c>
      <c r="I309" s="16" t="s">
        <v>3</v>
      </c>
      <c r="J309" s="16" t="s">
        <v>3</v>
      </c>
      <c r="K309" s="16" t="s">
        <v>3</v>
      </c>
      <c r="L309" s="16" t="s">
        <v>4</v>
      </c>
      <c r="M309" s="16" t="s">
        <v>4</v>
      </c>
      <c r="N309" s="16" t="s">
        <v>4</v>
      </c>
      <c r="O309" s="16" t="s">
        <v>4</v>
      </c>
      <c r="P309" s="16" t="s">
        <v>4</v>
      </c>
      <c r="Q309" s="16" t="s">
        <v>4</v>
      </c>
      <c r="R309" s="16" t="s">
        <v>4</v>
      </c>
      <c r="S309" s="16" t="s">
        <v>4</v>
      </c>
      <c r="T309" s="16" t="s">
        <v>4</v>
      </c>
      <c r="U309" s="16" t="s">
        <v>4</v>
      </c>
      <c r="V309" s="16" t="s">
        <v>4</v>
      </c>
      <c r="W309" s="16" t="s">
        <v>4</v>
      </c>
      <c r="X309" s="16" t="s">
        <v>4</v>
      </c>
      <c r="Y309" s="16" t="s">
        <v>4</v>
      </c>
      <c r="Z309" s="16" t="s">
        <v>4</v>
      </c>
      <c r="AA309" s="16" t="s">
        <v>4</v>
      </c>
      <c r="AB309" s="16" t="s">
        <v>4</v>
      </c>
      <c r="AC309" s="16" t="s">
        <v>4</v>
      </c>
      <c r="AD309" s="16" t="s">
        <v>4</v>
      </c>
      <c r="AE309" s="16" t="s">
        <v>4</v>
      </c>
      <c r="AF309" s="16" t="s">
        <v>4</v>
      </c>
      <c r="AG309" s="16" t="s">
        <v>4</v>
      </c>
      <c r="AH309" s="16" t="s">
        <v>4</v>
      </c>
      <c r="AI309" s="16" t="s">
        <v>4</v>
      </c>
      <c r="AJ309" s="16" t="s">
        <v>4</v>
      </c>
    </row>
    <row r="310" spans="1:36" x14ac:dyDescent="0.25">
      <c r="A310" s="16">
        <v>11</v>
      </c>
      <c r="B310" s="35">
        <v>17.5</v>
      </c>
      <c r="C310" s="38">
        <v>19.399999999999999</v>
      </c>
      <c r="D310" s="36">
        <v>85.2</v>
      </c>
      <c r="E310" s="35">
        <v>142.80000000000001</v>
      </c>
      <c r="F310" s="35">
        <v>189.5</v>
      </c>
      <c r="G310" s="35">
        <v>235.4</v>
      </c>
      <c r="H310" s="35">
        <v>274.8</v>
      </c>
      <c r="I310" s="35">
        <v>312.5</v>
      </c>
      <c r="J310" s="35">
        <v>345.4</v>
      </c>
      <c r="K310" s="35">
        <v>382.7</v>
      </c>
      <c r="L310" s="16" t="s">
        <v>4</v>
      </c>
      <c r="M310" s="16" t="s">
        <v>4</v>
      </c>
      <c r="N310" s="16" t="s">
        <v>4</v>
      </c>
      <c r="O310" s="16" t="s">
        <v>4</v>
      </c>
      <c r="P310" s="16" t="s">
        <v>4</v>
      </c>
      <c r="Q310" s="16" t="s">
        <v>4</v>
      </c>
      <c r="R310" s="16" t="s">
        <v>4</v>
      </c>
      <c r="S310" s="16" t="s">
        <v>4</v>
      </c>
      <c r="T310" s="16" t="s">
        <v>4</v>
      </c>
      <c r="U310" s="16" t="s">
        <v>4</v>
      </c>
      <c r="V310" s="16" t="s">
        <v>4</v>
      </c>
      <c r="W310" s="16" t="s">
        <v>4</v>
      </c>
      <c r="X310" s="16" t="s">
        <v>4</v>
      </c>
      <c r="Y310" s="16" t="s">
        <v>4</v>
      </c>
      <c r="Z310" s="16" t="s">
        <v>4</v>
      </c>
      <c r="AA310" s="16" t="s">
        <v>4</v>
      </c>
      <c r="AB310" s="16" t="s">
        <v>4</v>
      </c>
      <c r="AC310" s="16" t="s">
        <v>4</v>
      </c>
      <c r="AD310" s="16" t="s">
        <v>4</v>
      </c>
      <c r="AE310" s="16" t="s">
        <v>4</v>
      </c>
      <c r="AF310" s="16" t="s">
        <v>4</v>
      </c>
      <c r="AG310" s="16" t="s">
        <v>4</v>
      </c>
      <c r="AH310" s="16" t="s">
        <v>4</v>
      </c>
      <c r="AI310" s="16" t="s">
        <v>4</v>
      </c>
      <c r="AJ310" s="16" t="s">
        <v>4</v>
      </c>
    </row>
    <row r="311" spans="1:36" x14ac:dyDescent="0.25">
      <c r="A311" s="16">
        <v>12</v>
      </c>
      <c r="B311" s="35">
        <v>14.7</v>
      </c>
      <c r="C311" s="38">
        <v>16.3</v>
      </c>
      <c r="D311" s="36">
        <v>71.900000000000006</v>
      </c>
      <c r="E311" s="35">
        <v>120.5</v>
      </c>
      <c r="F311" s="35">
        <v>159.80000000000001</v>
      </c>
      <c r="G311" s="35">
        <v>198.6</v>
      </c>
      <c r="H311" s="35">
        <v>231.5</v>
      </c>
      <c r="I311" s="35">
        <v>263.60000000000002</v>
      </c>
      <c r="J311" s="35">
        <v>291.39999999999998</v>
      </c>
      <c r="K311" s="35">
        <v>322.89999999999998</v>
      </c>
      <c r="L311" s="16" t="s">
        <v>4</v>
      </c>
      <c r="M311" s="16" t="s">
        <v>4</v>
      </c>
      <c r="N311" s="16" t="s">
        <v>4</v>
      </c>
      <c r="O311" s="16" t="s">
        <v>4</v>
      </c>
      <c r="P311" s="16" t="s">
        <v>4</v>
      </c>
      <c r="Q311" s="16" t="s">
        <v>4</v>
      </c>
      <c r="R311" s="16" t="s">
        <v>4</v>
      </c>
      <c r="S311" s="16" t="s">
        <v>4</v>
      </c>
      <c r="T311" s="16" t="s">
        <v>4</v>
      </c>
      <c r="U311" s="16" t="s">
        <v>4</v>
      </c>
      <c r="V311" s="16" t="s">
        <v>4</v>
      </c>
      <c r="W311" s="16" t="s">
        <v>4</v>
      </c>
      <c r="X311" s="16" t="s">
        <v>4</v>
      </c>
      <c r="Y311" s="16" t="s">
        <v>4</v>
      </c>
      <c r="Z311" s="16" t="s">
        <v>4</v>
      </c>
      <c r="AA311" s="16" t="s">
        <v>4</v>
      </c>
      <c r="AB311" s="16" t="s">
        <v>4</v>
      </c>
      <c r="AC311" s="16" t="s">
        <v>4</v>
      </c>
      <c r="AD311" s="16" t="s">
        <v>4</v>
      </c>
      <c r="AE311" s="16" t="s">
        <v>4</v>
      </c>
      <c r="AF311" s="16" t="s">
        <v>4</v>
      </c>
      <c r="AG311" s="16" t="s">
        <v>4</v>
      </c>
      <c r="AH311" s="16" t="s">
        <v>4</v>
      </c>
      <c r="AI311" s="16" t="s">
        <v>4</v>
      </c>
      <c r="AJ311" s="16" t="s">
        <v>4</v>
      </c>
    </row>
    <row r="312" spans="1:36" x14ac:dyDescent="0.25">
      <c r="A312" s="16">
        <v>13</v>
      </c>
      <c r="B312" s="35" t="s">
        <v>3</v>
      </c>
      <c r="C312" s="38" t="s">
        <v>3</v>
      </c>
      <c r="D312" s="16" t="s">
        <v>3</v>
      </c>
      <c r="E312" s="16" t="s">
        <v>3</v>
      </c>
      <c r="F312" s="16" t="s">
        <v>3</v>
      </c>
      <c r="G312" s="16" t="s">
        <v>3</v>
      </c>
      <c r="H312" s="16" t="s">
        <v>3</v>
      </c>
      <c r="I312" s="16" t="s">
        <v>3</v>
      </c>
      <c r="J312" s="16" t="s">
        <v>3</v>
      </c>
      <c r="K312" s="16" t="s">
        <v>3</v>
      </c>
      <c r="L312" s="16" t="s">
        <v>4</v>
      </c>
      <c r="M312" s="16" t="s">
        <v>4</v>
      </c>
      <c r="N312" s="16" t="s">
        <v>4</v>
      </c>
      <c r="O312" s="16" t="s">
        <v>4</v>
      </c>
      <c r="P312" s="16" t="s">
        <v>4</v>
      </c>
      <c r="Q312" s="16" t="s">
        <v>4</v>
      </c>
      <c r="R312" s="16" t="s">
        <v>4</v>
      </c>
      <c r="S312" s="16" t="s">
        <v>4</v>
      </c>
      <c r="T312" s="16" t="s">
        <v>4</v>
      </c>
      <c r="U312" s="16" t="s">
        <v>4</v>
      </c>
      <c r="V312" s="16" t="s">
        <v>4</v>
      </c>
      <c r="W312" s="16" t="s">
        <v>4</v>
      </c>
      <c r="X312" s="16" t="s">
        <v>4</v>
      </c>
      <c r="Y312" s="16" t="s">
        <v>4</v>
      </c>
      <c r="Z312" s="16" t="s">
        <v>4</v>
      </c>
      <c r="AA312" s="16" t="s">
        <v>4</v>
      </c>
      <c r="AB312" s="16" t="s">
        <v>4</v>
      </c>
      <c r="AC312" s="16" t="s">
        <v>4</v>
      </c>
      <c r="AD312" s="16" t="s">
        <v>4</v>
      </c>
      <c r="AE312" s="16" t="s">
        <v>4</v>
      </c>
      <c r="AF312" s="16" t="s">
        <v>4</v>
      </c>
      <c r="AG312" s="16" t="s">
        <v>4</v>
      </c>
      <c r="AH312" s="16" t="s">
        <v>4</v>
      </c>
      <c r="AI312" s="16" t="s">
        <v>4</v>
      </c>
      <c r="AJ312" s="16" t="s">
        <v>4</v>
      </c>
    </row>
    <row r="313" spans="1:36" x14ac:dyDescent="0.25">
      <c r="A313" s="16">
        <v>14</v>
      </c>
      <c r="B313" s="35">
        <v>15.9</v>
      </c>
      <c r="C313" s="38">
        <v>17.600000000000001</v>
      </c>
      <c r="D313" s="36">
        <v>77.5</v>
      </c>
      <c r="E313" s="35">
        <v>129.69999999999999</v>
      </c>
      <c r="F313" s="35">
        <v>172</v>
      </c>
      <c r="G313" s="35">
        <v>214</v>
      </c>
      <c r="H313" s="35">
        <v>249.6</v>
      </c>
      <c r="I313" s="35">
        <v>283.8</v>
      </c>
      <c r="J313" s="35">
        <v>313.8</v>
      </c>
      <c r="K313" s="35">
        <v>347.7</v>
      </c>
      <c r="L313" s="16" t="s">
        <v>4</v>
      </c>
      <c r="M313" s="16" t="s">
        <v>4</v>
      </c>
      <c r="N313" s="16" t="s">
        <v>4</v>
      </c>
      <c r="O313" s="16" t="s">
        <v>4</v>
      </c>
      <c r="P313" s="16" t="s">
        <v>4</v>
      </c>
      <c r="Q313" s="16" t="s">
        <v>4</v>
      </c>
      <c r="R313" s="16" t="s">
        <v>4</v>
      </c>
      <c r="S313" s="16" t="s">
        <v>4</v>
      </c>
      <c r="T313" s="16" t="s">
        <v>4</v>
      </c>
      <c r="U313" s="16" t="s">
        <v>4</v>
      </c>
      <c r="V313" s="16" t="s">
        <v>4</v>
      </c>
      <c r="W313" s="16" t="s">
        <v>4</v>
      </c>
      <c r="X313" s="16" t="s">
        <v>4</v>
      </c>
      <c r="Y313" s="16" t="s">
        <v>4</v>
      </c>
      <c r="Z313" s="16" t="s">
        <v>4</v>
      </c>
      <c r="AA313" s="16" t="s">
        <v>4</v>
      </c>
      <c r="AB313" s="16" t="s">
        <v>4</v>
      </c>
      <c r="AC313" s="16" t="s">
        <v>4</v>
      </c>
      <c r="AD313" s="16" t="s">
        <v>4</v>
      </c>
      <c r="AE313" s="16" t="s">
        <v>4</v>
      </c>
      <c r="AF313" s="16" t="s">
        <v>4</v>
      </c>
      <c r="AG313" s="16" t="s">
        <v>4</v>
      </c>
      <c r="AH313" s="16" t="s">
        <v>4</v>
      </c>
      <c r="AI313" s="16" t="s">
        <v>4</v>
      </c>
      <c r="AJ313" s="16" t="s">
        <v>4</v>
      </c>
    </row>
    <row r="314" spans="1:36" x14ac:dyDescent="0.25">
      <c r="A314" s="16">
        <v>15</v>
      </c>
      <c r="B314" s="35">
        <v>14.5</v>
      </c>
      <c r="C314" s="38">
        <v>16</v>
      </c>
      <c r="D314" s="36">
        <v>70.5</v>
      </c>
      <c r="E314" s="35">
        <v>118.3</v>
      </c>
      <c r="F314" s="35">
        <v>156.80000000000001</v>
      </c>
      <c r="G314" s="35">
        <v>194.6</v>
      </c>
      <c r="H314" s="35">
        <v>227.2</v>
      </c>
      <c r="I314" s="35">
        <v>258.5</v>
      </c>
      <c r="J314" s="35">
        <v>285.7</v>
      </c>
      <c r="K314" s="35">
        <v>316.39999999999998</v>
      </c>
      <c r="L314" s="16" t="s">
        <v>4</v>
      </c>
      <c r="M314" s="16" t="s">
        <v>4</v>
      </c>
      <c r="N314" s="16" t="s">
        <v>4</v>
      </c>
      <c r="O314" s="16" t="s">
        <v>4</v>
      </c>
      <c r="P314" s="16" t="s">
        <v>4</v>
      </c>
      <c r="Q314" s="16" t="s">
        <v>4</v>
      </c>
      <c r="R314" s="16" t="s">
        <v>4</v>
      </c>
      <c r="S314" s="16" t="s">
        <v>4</v>
      </c>
      <c r="T314" s="16" t="s">
        <v>4</v>
      </c>
      <c r="U314" s="16" t="s">
        <v>4</v>
      </c>
      <c r="V314" s="16" t="s">
        <v>4</v>
      </c>
      <c r="W314" s="16" t="s">
        <v>4</v>
      </c>
      <c r="X314" s="16" t="s">
        <v>4</v>
      </c>
      <c r="Y314" s="16" t="s">
        <v>4</v>
      </c>
      <c r="Z314" s="16" t="s">
        <v>4</v>
      </c>
      <c r="AA314" s="16" t="s">
        <v>4</v>
      </c>
      <c r="AB314" s="16" t="s">
        <v>4</v>
      </c>
      <c r="AC314" s="16" t="s">
        <v>4</v>
      </c>
      <c r="AD314" s="16" t="s">
        <v>4</v>
      </c>
      <c r="AE314" s="16" t="s">
        <v>4</v>
      </c>
      <c r="AF314" s="16" t="s">
        <v>4</v>
      </c>
      <c r="AG314" s="16" t="s">
        <v>4</v>
      </c>
      <c r="AH314" s="16" t="s">
        <v>4</v>
      </c>
      <c r="AI314" s="16" t="s">
        <v>4</v>
      </c>
      <c r="AJ314" s="16" t="s">
        <v>4</v>
      </c>
    </row>
    <row r="315" spans="1:36" x14ac:dyDescent="0.25">
      <c r="A315" s="16">
        <v>16</v>
      </c>
      <c r="B315" s="35">
        <v>11</v>
      </c>
      <c r="C315" s="38">
        <v>10.6</v>
      </c>
      <c r="D315" s="36">
        <v>46.8</v>
      </c>
      <c r="E315" s="35">
        <v>78.5</v>
      </c>
      <c r="F315" s="35">
        <v>104.3</v>
      </c>
      <c r="G315" s="35">
        <v>129.6</v>
      </c>
      <c r="H315" s="35">
        <v>151</v>
      </c>
      <c r="I315" s="35">
        <v>171.7</v>
      </c>
      <c r="J315" s="35">
        <v>190</v>
      </c>
      <c r="K315" s="35">
        <v>210.4</v>
      </c>
      <c r="L315" s="16" t="s">
        <v>4</v>
      </c>
      <c r="M315" s="16" t="s">
        <v>4</v>
      </c>
      <c r="N315" s="16" t="s">
        <v>4</v>
      </c>
      <c r="O315" s="16" t="s">
        <v>4</v>
      </c>
      <c r="P315" s="16" t="s">
        <v>4</v>
      </c>
      <c r="Q315" s="16" t="s">
        <v>4</v>
      </c>
      <c r="R315" s="16" t="s">
        <v>4</v>
      </c>
      <c r="S315" s="16" t="s">
        <v>4</v>
      </c>
      <c r="T315" s="16" t="s">
        <v>4</v>
      </c>
      <c r="U315" s="16" t="s">
        <v>4</v>
      </c>
      <c r="V315" s="16" t="s">
        <v>4</v>
      </c>
      <c r="W315" s="16" t="s">
        <v>4</v>
      </c>
      <c r="X315" s="16" t="s">
        <v>4</v>
      </c>
      <c r="Y315" s="16" t="s">
        <v>4</v>
      </c>
      <c r="Z315" s="16" t="s">
        <v>4</v>
      </c>
      <c r="AA315" s="16" t="s">
        <v>4</v>
      </c>
      <c r="AB315" s="16" t="s">
        <v>4</v>
      </c>
      <c r="AC315" s="16" t="s">
        <v>4</v>
      </c>
      <c r="AD315" s="16" t="s">
        <v>4</v>
      </c>
      <c r="AE315" s="16" t="s">
        <v>4</v>
      </c>
      <c r="AF315" s="16" t="s">
        <v>4</v>
      </c>
      <c r="AG315" s="16" t="s">
        <v>4</v>
      </c>
      <c r="AH315" s="16" t="s">
        <v>4</v>
      </c>
      <c r="AI315" s="16" t="s">
        <v>4</v>
      </c>
      <c r="AJ315" s="16" t="s">
        <v>4</v>
      </c>
    </row>
    <row r="316" spans="1:36" x14ac:dyDescent="0.25">
      <c r="A316" s="16">
        <v>17</v>
      </c>
      <c r="B316" s="35">
        <v>10.199999999999999</v>
      </c>
      <c r="C316" s="38">
        <v>11.3</v>
      </c>
      <c r="D316" s="36">
        <v>49.9</v>
      </c>
      <c r="E316" s="35">
        <v>83.6</v>
      </c>
      <c r="F316" s="35">
        <v>111.1</v>
      </c>
      <c r="G316" s="35">
        <v>137.9</v>
      </c>
      <c r="H316" s="35">
        <v>160.9</v>
      </c>
      <c r="I316" s="35">
        <v>183</v>
      </c>
      <c r="J316" s="35">
        <v>202.4</v>
      </c>
      <c r="K316" s="35">
        <v>224.2</v>
      </c>
      <c r="L316" s="16" t="s">
        <v>4</v>
      </c>
      <c r="M316" s="16" t="s">
        <v>4</v>
      </c>
      <c r="N316" s="16" t="s">
        <v>4</v>
      </c>
      <c r="O316" s="16" t="s">
        <v>4</v>
      </c>
      <c r="P316" s="16" t="s">
        <v>4</v>
      </c>
      <c r="Q316" s="16" t="s">
        <v>4</v>
      </c>
      <c r="R316" s="16" t="s">
        <v>4</v>
      </c>
      <c r="S316" s="16" t="s">
        <v>4</v>
      </c>
      <c r="T316" s="16" t="s">
        <v>4</v>
      </c>
      <c r="U316" s="16" t="s">
        <v>4</v>
      </c>
      <c r="V316" s="16" t="s">
        <v>4</v>
      </c>
      <c r="W316" s="16" t="s">
        <v>4</v>
      </c>
      <c r="X316" s="16" t="s">
        <v>4</v>
      </c>
      <c r="Y316" s="16" t="s">
        <v>4</v>
      </c>
      <c r="Z316" s="16" t="s">
        <v>4</v>
      </c>
      <c r="AA316" s="16" t="s">
        <v>4</v>
      </c>
      <c r="AB316" s="16" t="s">
        <v>4</v>
      </c>
      <c r="AC316" s="16" t="s">
        <v>4</v>
      </c>
      <c r="AD316" s="16" t="s">
        <v>4</v>
      </c>
      <c r="AE316" s="16" t="s">
        <v>4</v>
      </c>
      <c r="AF316" s="16" t="s">
        <v>4</v>
      </c>
      <c r="AG316" s="16" t="s">
        <v>4</v>
      </c>
      <c r="AH316" s="16" t="s">
        <v>4</v>
      </c>
      <c r="AI316" s="16" t="s">
        <v>4</v>
      </c>
      <c r="AJ316" s="16" t="s">
        <v>4</v>
      </c>
    </row>
    <row r="317" spans="1:36" x14ac:dyDescent="0.25">
      <c r="A317" s="16">
        <v>18</v>
      </c>
      <c r="B317" s="35">
        <v>13.5</v>
      </c>
      <c r="C317" s="38">
        <v>15</v>
      </c>
      <c r="D317" s="36">
        <v>66.2</v>
      </c>
      <c r="E317" s="35">
        <v>111</v>
      </c>
      <c r="F317" s="35">
        <v>147.4</v>
      </c>
      <c r="G317" s="35">
        <v>183.1</v>
      </c>
      <c r="H317" s="35">
        <v>213.7</v>
      </c>
      <c r="I317" s="35">
        <v>243.1</v>
      </c>
      <c r="J317" s="35">
        <v>268.7</v>
      </c>
      <c r="K317" s="35">
        <v>297.60000000000002</v>
      </c>
      <c r="L317" s="16" t="s">
        <v>4</v>
      </c>
      <c r="M317" s="16" t="s">
        <v>4</v>
      </c>
      <c r="N317" s="16" t="s">
        <v>4</v>
      </c>
      <c r="O317" s="16" t="s">
        <v>4</v>
      </c>
      <c r="P317" s="16" t="s">
        <v>4</v>
      </c>
      <c r="Q317" s="16" t="s">
        <v>4</v>
      </c>
      <c r="R317" s="16" t="s">
        <v>4</v>
      </c>
      <c r="S317" s="16" t="s">
        <v>4</v>
      </c>
      <c r="T317" s="16" t="s">
        <v>4</v>
      </c>
      <c r="U317" s="16" t="s">
        <v>4</v>
      </c>
      <c r="V317" s="16" t="s">
        <v>4</v>
      </c>
      <c r="W317" s="16" t="s">
        <v>4</v>
      </c>
      <c r="X317" s="16" t="s">
        <v>4</v>
      </c>
      <c r="Y317" s="16" t="s">
        <v>4</v>
      </c>
      <c r="Z317" s="16" t="s">
        <v>4</v>
      </c>
      <c r="AA317" s="16" t="s">
        <v>4</v>
      </c>
      <c r="AB317" s="16" t="s">
        <v>4</v>
      </c>
      <c r="AC317" s="16" t="s">
        <v>4</v>
      </c>
      <c r="AD317" s="16" t="s">
        <v>4</v>
      </c>
      <c r="AE317" s="16" t="s">
        <v>4</v>
      </c>
      <c r="AF317" s="16" t="s">
        <v>4</v>
      </c>
      <c r="AG317" s="16" t="s">
        <v>4</v>
      </c>
      <c r="AH317" s="16" t="s">
        <v>4</v>
      </c>
      <c r="AI317" s="16" t="s">
        <v>4</v>
      </c>
      <c r="AJ317" s="16" t="s">
        <v>4</v>
      </c>
    </row>
    <row r="318" spans="1:36" x14ac:dyDescent="0.25">
      <c r="A318" s="16">
        <v>19</v>
      </c>
      <c r="B318" s="35">
        <v>11.6</v>
      </c>
      <c r="C318" s="38">
        <v>12.8</v>
      </c>
      <c r="D318" s="36">
        <v>56.1</v>
      </c>
      <c r="E318" s="35">
        <v>93.9</v>
      </c>
      <c r="F318" s="35">
        <v>124.8</v>
      </c>
      <c r="G318" s="35">
        <v>154.69999999999999</v>
      </c>
      <c r="H318" s="35">
        <v>180.7</v>
      </c>
      <c r="I318" s="35">
        <v>205.4</v>
      </c>
      <c r="J318" s="35">
        <v>227</v>
      </c>
      <c r="K318" s="35">
        <v>251.6</v>
      </c>
      <c r="L318" s="16" t="s">
        <v>4</v>
      </c>
      <c r="M318" s="16" t="s">
        <v>4</v>
      </c>
      <c r="N318" s="16" t="s">
        <v>4</v>
      </c>
      <c r="O318" s="16" t="s">
        <v>4</v>
      </c>
      <c r="P318" s="16" t="s">
        <v>4</v>
      </c>
      <c r="Q318" s="16" t="s">
        <v>4</v>
      </c>
      <c r="R318" s="16" t="s">
        <v>4</v>
      </c>
      <c r="S318" s="16" t="s">
        <v>4</v>
      </c>
      <c r="T318" s="16" t="s">
        <v>4</v>
      </c>
      <c r="U318" s="16" t="s">
        <v>4</v>
      </c>
      <c r="V318" s="16" t="s">
        <v>4</v>
      </c>
      <c r="W318" s="16" t="s">
        <v>4</v>
      </c>
      <c r="X318" s="16" t="s">
        <v>4</v>
      </c>
      <c r="Y318" s="16" t="s">
        <v>4</v>
      </c>
      <c r="Z318" s="16" t="s">
        <v>4</v>
      </c>
      <c r="AA318" s="16" t="s">
        <v>4</v>
      </c>
      <c r="AB318" s="16" t="s">
        <v>4</v>
      </c>
      <c r="AC318" s="16" t="s">
        <v>4</v>
      </c>
      <c r="AD318" s="16" t="s">
        <v>4</v>
      </c>
      <c r="AE318" s="16" t="s">
        <v>4</v>
      </c>
      <c r="AF318" s="16" t="s">
        <v>4</v>
      </c>
      <c r="AG318" s="16" t="s">
        <v>4</v>
      </c>
      <c r="AH318" s="16" t="s">
        <v>4</v>
      </c>
      <c r="AI318" s="16" t="s">
        <v>4</v>
      </c>
      <c r="AJ318" s="16" t="s">
        <v>4</v>
      </c>
    </row>
    <row r="319" spans="1:36" x14ac:dyDescent="0.25">
      <c r="A319" s="16">
        <v>20</v>
      </c>
      <c r="B319" s="35" t="s">
        <v>3</v>
      </c>
      <c r="C319" s="38" t="s">
        <v>3</v>
      </c>
      <c r="D319" s="16" t="s">
        <v>3</v>
      </c>
      <c r="E319" s="16" t="s">
        <v>3</v>
      </c>
      <c r="F319" s="16" t="s">
        <v>3</v>
      </c>
      <c r="G319" s="16" t="s">
        <v>3</v>
      </c>
      <c r="H319" s="16" t="s">
        <v>3</v>
      </c>
      <c r="I319" s="16" t="s">
        <v>3</v>
      </c>
      <c r="J319" s="16" t="s">
        <v>3</v>
      </c>
      <c r="K319" s="16" t="s">
        <v>3</v>
      </c>
      <c r="L319" s="16" t="s">
        <v>4</v>
      </c>
      <c r="M319" s="16" t="s">
        <v>4</v>
      </c>
      <c r="N319" s="16" t="s">
        <v>4</v>
      </c>
      <c r="O319" s="16" t="s">
        <v>4</v>
      </c>
      <c r="P319" s="16" t="s">
        <v>4</v>
      </c>
      <c r="Q319" s="16" t="s">
        <v>4</v>
      </c>
      <c r="R319" s="16" t="s">
        <v>4</v>
      </c>
      <c r="S319" s="16" t="s">
        <v>4</v>
      </c>
      <c r="T319" s="16" t="s">
        <v>4</v>
      </c>
      <c r="U319" s="16" t="s">
        <v>4</v>
      </c>
      <c r="V319" s="16" t="s">
        <v>4</v>
      </c>
      <c r="W319" s="16" t="s">
        <v>4</v>
      </c>
      <c r="X319" s="16" t="s">
        <v>4</v>
      </c>
      <c r="Y319" s="16" t="s">
        <v>4</v>
      </c>
      <c r="Z319" s="16" t="s">
        <v>4</v>
      </c>
      <c r="AA319" s="16" t="s">
        <v>4</v>
      </c>
      <c r="AB319" s="16" t="s">
        <v>4</v>
      </c>
      <c r="AC319" s="16" t="s">
        <v>4</v>
      </c>
      <c r="AD319" s="16" t="s">
        <v>4</v>
      </c>
      <c r="AE319" s="16" t="s">
        <v>4</v>
      </c>
      <c r="AF319" s="16" t="s">
        <v>4</v>
      </c>
      <c r="AG319" s="16" t="s">
        <v>4</v>
      </c>
      <c r="AH319" s="16" t="s">
        <v>4</v>
      </c>
      <c r="AI319" s="16" t="s">
        <v>4</v>
      </c>
      <c r="AJ319" s="16" t="s">
        <v>4</v>
      </c>
    </row>
    <row r="320" spans="1:36" x14ac:dyDescent="0.25">
      <c r="A320" s="16">
        <v>21</v>
      </c>
      <c r="B320" s="35" t="s">
        <v>3</v>
      </c>
      <c r="C320" s="38" t="s">
        <v>3</v>
      </c>
      <c r="D320" s="16" t="s">
        <v>3</v>
      </c>
      <c r="E320" s="16" t="s">
        <v>3</v>
      </c>
      <c r="F320" s="16" t="s">
        <v>3</v>
      </c>
      <c r="G320" s="16" t="s">
        <v>3</v>
      </c>
      <c r="H320" s="16" t="s">
        <v>3</v>
      </c>
      <c r="I320" s="16" t="s">
        <v>3</v>
      </c>
      <c r="J320" s="16" t="s">
        <v>3</v>
      </c>
      <c r="K320" s="16" t="s">
        <v>3</v>
      </c>
      <c r="L320" s="16" t="s">
        <v>4</v>
      </c>
      <c r="M320" s="16" t="s">
        <v>4</v>
      </c>
      <c r="N320" s="16" t="s">
        <v>4</v>
      </c>
      <c r="O320" s="16" t="s">
        <v>4</v>
      </c>
      <c r="P320" s="16" t="s">
        <v>4</v>
      </c>
      <c r="Q320" s="16" t="s">
        <v>4</v>
      </c>
      <c r="R320" s="16" t="s">
        <v>4</v>
      </c>
      <c r="S320" s="16" t="s">
        <v>4</v>
      </c>
      <c r="T320" s="16" t="s">
        <v>4</v>
      </c>
      <c r="U320" s="16" t="s">
        <v>4</v>
      </c>
      <c r="V320" s="16" t="s">
        <v>4</v>
      </c>
      <c r="W320" s="16" t="s">
        <v>4</v>
      </c>
      <c r="X320" s="16" t="s">
        <v>4</v>
      </c>
      <c r="Y320" s="16" t="s">
        <v>4</v>
      </c>
      <c r="Z320" s="16" t="s">
        <v>4</v>
      </c>
      <c r="AA320" s="16" t="s">
        <v>4</v>
      </c>
      <c r="AB320" s="16" t="s">
        <v>4</v>
      </c>
      <c r="AC320" s="16" t="s">
        <v>4</v>
      </c>
      <c r="AD320" s="16" t="s">
        <v>4</v>
      </c>
      <c r="AE320" s="16" t="s">
        <v>4</v>
      </c>
      <c r="AF320" s="16" t="s">
        <v>4</v>
      </c>
      <c r="AG320" s="16" t="s">
        <v>4</v>
      </c>
      <c r="AH320" s="16" t="s">
        <v>4</v>
      </c>
      <c r="AI320" s="16" t="s">
        <v>4</v>
      </c>
      <c r="AJ320" s="16" t="s">
        <v>4</v>
      </c>
    </row>
    <row r="321" spans="1:36" x14ac:dyDescent="0.25">
      <c r="A321" s="16">
        <v>22</v>
      </c>
      <c r="B321" s="35">
        <v>15.8</v>
      </c>
      <c r="C321" s="38">
        <v>17.5</v>
      </c>
      <c r="D321" s="36">
        <v>77.099999999999994</v>
      </c>
      <c r="E321" s="35">
        <v>129.30000000000001</v>
      </c>
      <c r="F321" s="35">
        <v>171.6</v>
      </c>
      <c r="G321" s="35">
        <v>213.2</v>
      </c>
      <c r="H321" s="35">
        <v>248.6</v>
      </c>
      <c r="I321" s="35">
        <v>282.8</v>
      </c>
      <c r="J321" s="35">
        <v>312.60000000000002</v>
      </c>
      <c r="K321" s="35">
        <v>346.3</v>
      </c>
      <c r="L321" s="16" t="s">
        <v>4</v>
      </c>
      <c r="M321" s="16" t="s">
        <v>4</v>
      </c>
      <c r="N321" s="16" t="s">
        <v>4</v>
      </c>
      <c r="O321" s="16" t="s">
        <v>4</v>
      </c>
      <c r="P321" s="16" t="s">
        <v>4</v>
      </c>
      <c r="Q321" s="16" t="s">
        <v>4</v>
      </c>
      <c r="R321" s="16" t="s">
        <v>4</v>
      </c>
      <c r="S321" s="16" t="s">
        <v>4</v>
      </c>
      <c r="T321" s="16" t="s">
        <v>4</v>
      </c>
      <c r="U321" s="16" t="s">
        <v>4</v>
      </c>
      <c r="V321" s="16" t="s">
        <v>4</v>
      </c>
      <c r="W321" s="16" t="s">
        <v>4</v>
      </c>
      <c r="X321" s="16" t="s">
        <v>4</v>
      </c>
      <c r="Y321" s="16" t="s">
        <v>4</v>
      </c>
      <c r="Z321" s="16" t="s">
        <v>4</v>
      </c>
      <c r="AA321" s="16" t="s">
        <v>4</v>
      </c>
      <c r="AB321" s="16" t="s">
        <v>4</v>
      </c>
      <c r="AC321" s="16" t="s">
        <v>4</v>
      </c>
      <c r="AD321" s="16" t="s">
        <v>4</v>
      </c>
      <c r="AE321" s="16" t="s">
        <v>4</v>
      </c>
      <c r="AF321" s="16" t="s">
        <v>4</v>
      </c>
      <c r="AG321" s="16" t="s">
        <v>4</v>
      </c>
      <c r="AH321" s="16" t="s">
        <v>4</v>
      </c>
      <c r="AI321" s="16" t="s">
        <v>4</v>
      </c>
      <c r="AJ321" s="16" t="s">
        <v>4</v>
      </c>
    </row>
    <row r="322" spans="1:36" x14ac:dyDescent="0.25">
      <c r="A322" s="16">
        <v>23</v>
      </c>
      <c r="B322" s="35">
        <v>12.2</v>
      </c>
      <c r="C322" s="38">
        <v>13.5</v>
      </c>
      <c r="D322" s="36">
        <v>59.3</v>
      </c>
      <c r="E322" s="35">
        <v>99.3</v>
      </c>
      <c r="F322" s="35">
        <v>131.9</v>
      </c>
      <c r="G322" s="35">
        <v>163.69999999999999</v>
      </c>
      <c r="H322" s="35">
        <v>191.1</v>
      </c>
      <c r="I322" s="35">
        <v>217.4</v>
      </c>
      <c r="J322" s="35">
        <v>240.2</v>
      </c>
      <c r="K322" s="35">
        <v>266</v>
      </c>
      <c r="L322" s="16" t="s">
        <v>4</v>
      </c>
      <c r="M322" s="16" t="s">
        <v>4</v>
      </c>
      <c r="N322" s="16" t="s">
        <v>4</v>
      </c>
      <c r="O322" s="16" t="s">
        <v>4</v>
      </c>
      <c r="P322" s="16" t="s">
        <v>4</v>
      </c>
      <c r="Q322" s="16" t="s">
        <v>4</v>
      </c>
      <c r="R322" s="16" t="s">
        <v>4</v>
      </c>
      <c r="S322" s="16" t="s">
        <v>4</v>
      </c>
      <c r="T322" s="16" t="s">
        <v>4</v>
      </c>
      <c r="U322" s="16" t="s">
        <v>4</v>
      </c>
      <c r="V322" s="16" t="s">
        <v>4</v>
      </c>
      <c r="W322" s="16" t="s">
        <v>4</v>
      </c>
      <c r="X322" s="16" t="s">
        <v>4</v>
      </c>
      <c r="Y322" s="16" t="s">
        <v>4</v>
      </c>
      <c r="Z322" s="16" t="s">
        <v>4</v>
      </c>
      <c r="AA322" s="16" t="s">
        <v>4</v>
      </c>
      <c r="AB322" s="16" t="s">
        <v>4</v>
      </c>
      <c r="AC322" s="16" t="s">
        <v>4</v>
      </c>
      <c r="AD322" s="16" t="s">
        <v>4</v>
      </c>
      <c r="AE322" s="16" t="s">
        <v>4</v>
      </c>
      <c r="AF322" s="16" t="s">
        <v>4</v>
      </c>
      <c r="AG322" s="16" t="s">
        <v>4</v>
      </c>
      <c r="AH322" s="16" t="s">
        <v>4</v>
      </c>
      <c r="AI322" s="16" t="s">
        <v>4</v>
      </c>
      <c r="AJ322" s="16" t="s">
        <v>4</v>
      </c>
    </row>
    <row r="323" spans="1:36" x14ac:dyDescent="0.25">
      <c r="A323" s="16">
        <v>24</v>
      </c>
      <c r="B323" s="35">
        <v>11</v>
      </c>
      <c r="C323" s="38">
        <v>12.2</v>
      </c>
      <c r="D323" s="36">
        <v>53.8</v>
      </c>
      <c r="E323" s="35">
        <v>89.9</v>
      </c>
      <c r="F323" s="35">
        <v>119.3</v>
      </c>
      <c r="G323" s="35">
        <v>148.30000000000001</v>
      </c>
      <c r="H323" s="35">
        <v>172.8</v>
      </c>
      <c r="I323" s="35">
        <v>196.8</v>
      </c>
      <c r="J323" s="35">
        <v>217.4</v>
      </c>
      <c r="K323" s="35">
        <v>240.7</v>
      </c>
      <c r="L323" s="16" t="s">
        <v>4</v>
      </c>
      <c r="M323" s="16" t="s">
        <v>4</v>
      </c>
      <c r="N323" s="16" t="s">
        <v>4</v>
      </c>
      <c r="O323" s="16" t="s">
        <v>4</v>
      </c>
      <c r="P323" s="16" t="s">
        <v>4</v>
      </c>
      <c r="Q323" s="16" t="s">
        <v>4</v>
      </c>
      <c r="R323" s="16" t="s">
        <v>4</v>
      </c>
      <c r="S323" s="16" t="s">
        <v>4</v>
      </c>
      <c r="T323" s="16" t="s">
        <v>4</v>
      </c>
      <c r="U323" s="16" t="s">
        <v>4</v>
      </c>
      <c r="V323" s="16" t="s">
        <v>4</v>
      </c>
      <c r="W323" s="16" t="s">
        <v>4</v>
      </c>
      <c r="X323" s="16" t="s">
        <v>4</v>
      </c>
      <c r="Y323" s="16" t="s">
        <v>4</v>
      </c>
      <c r="Z323" s="16" t="s">
        <v>4</v>
      </c>
      <c r="AA323" s="16" t="s">
        <v>4</v>
      </c>
      <c r="AB323" s="16" t="s">
        <v>4</v>
      </c>
      <c r="AC323" s="16" t="s">
        <v>4</v>
      </c>
      <c r="AD323" s="16" t="s">
        <v>4</v>
      </c>
      <c r="AE323" s="16" t="s">
        <v>4</v>
      </c>
      <c r="AF323" s="16" t="s">
        <v>4</v>
      </c>
      <c r="AG323" s="16" t="s">
        <v>4</v>
      </c>
      <c r="AH323" s="16" t="s">
        <v>4</v>
      </c>
      <c r="AI323" s="16" t="s">
        <v>4</v>
      </c>
      <c r="AJ323" s="16" t="s">
        <v>4</v>
      </c>
    </row>
    <row r="324" spans="1:36" x14ac:dyDescent="0.25">
      <c r="A324" s="16">
        <v>25</v>
      </c>
      <c r="B324" s="35" t="s">
        <v>3</v>
      </c>
      <c r="C324" s="38" t="s">
        <v>3</v>
      </c>
      <c r="D324" s="16" t="s">
        <v>3</v>
      </c>
      <c r="E324" s="16" t="s">
        <v>3</v>
      </c>
      <c r="F324" s="16" t="s">
        <v>3</v>
      </c>
      <c r="G324" s="16" t="s">
        <v>3</v>
      </c>
      <c r="H324" s="16" t="s">
        <v>3</v>
      </c>
      <c r="I324" s="16" t="s">
        <v>3</v>
      </c>
      <c r="J324" s="16" t="s">
        <v>3</v>
      </c>
      <c r="K324" s="16" t="s">
        <v>3</v>
      </c>
      <c r="L324" s="16" t="s">
        <v>4</v>
      </c>
      <c r="M324" s="16" t="s">
        <v>4</v>
      </c>
      <c r="N324" s="16" t="s">
        <v>4</v>
      </c>
      <c r="O324" s="16" t="s">
        <v>4</v>
      </c>
      <c r="P324" s="16" t="s">
        <v>4</v>
      </c>
      <c r="Q324" s="16" t="s">
        <v>4</v>
      </c>
      <c r="R324" s="16" t="s">
        <v>4</v>
      </c>
      <c r="S324" s="16" t="s">
        <v>4</v>
      </c>
      <c r="T324" s="16" t="s">
        <v>4</v>
      </c>
      <c r="U324" s="16" t="s">
        <v>4</v>
      </c>
      <c r="V324" s="16" t="s">
        <v>4</v>
      </c>
      <c r="W324" s="16" t="s">
        <v>4</v>
      </c>
      <c r="X324" s="16" t="s">
        <v>4</v>
      </c>
      <c r="Y324" s="16" t="s">
        <v>4</v>
      </c>
      <c r="Z324" s="16" t="s">
        <v>4</v>
      </c>
      <c r="AA324" s="16" t="s">
        <v>4</v>
      </c>
      <c r="AB324" s="16" t="s">
        <v>4</v>
      </c>
      <c r="AC324" s="16" t="s">
        <v>4</v>
      </c>
      <c r="AD324" s="16" t="s">
        <v>4</v>
      </c>
      <c r="AE324" s="16" t="s">
        <v>4</v>
      </c>
      <c r="AF324" s="16" t="s">
        <v>4</v>
      </c>
      <c r="AG324" s="16" t="s">
        <v>4</v>
      </c>
      <c r="AH324" s="16" t="s">
        <v>4</v>
      </c>
      <c r="AI324" s="16" t="s">
        <v>4</v>
      </c>
      <c r="AJ324" s="16" t="s">
        <v>4</v>
      </c>
    </row>
    <row r="325" spans="1:36" x14ac:dyDescent="0.25">
      <c r="A325" s="16">
        <v>26</v>
      </c>
      <c r="B325" s="35" t="s">
        <v>3</v>
      </c>
      <c r="C325" s="38" t="s">
        <v>3</v>
      </c>
      <c r="D325" s="16" t="s">
        <v>3</v>
      </c>
      <c r="E325" s="16" t="s">
        <v>3</v>
      </c>
      <c r="F325" s="16" t="s">
        <v>3</v>
      </c>
      <c r="G325" s="16" t="s">
        <v>3</v>
      </c>
      <c r="H325" s="16" t="s">
        <v>3</v>
      </c>
      <c r="I325" s="16" t="s">
        <v>3</v>
      </c>
      <c r="J325" s="16" t="s">
        <v>3</v>
      </c>
      <c r="K325" s="16" t="s">
        <v>3</v>
      </c>
      <c r="L325" s="16" t="s">
        <v>4</v>
      </c>
      <c r="M325" s="16" t="s">
        <v>4</v>
      </c>
      <c r="N325" s="16" t="s">
        <v>4</v>
      </c>
      <c r="O325" s="16" t="s">
        <v>4</v>
      </c>
      <c r="P325" s="16" t="s">
        <v>4</v>
      </c>
      <c r="Q325" s="16" t="s">
        <v>4</v>
      </c>
      <c r="R325" s="16" t="s">
        <v>4</v>
      </c>
      <c r="S325" s="16" t="s">
        <v>4</v>
      </c>
      <c r="T325" s="16" t="s">
        <v>4</v>
      </c>
      <c r="U325" s="16" t="s">
        <v>4</v>
      </c>
      <c r="V325" s="16" t="s">
        <v>4</v>
      </c>
      <c r="W325" s="16" t="s">
        <v>4</v>
      </c>
      <c r="X325" s="16" t="s">
        <v>4</v>
      </c>
      <c r="Y325" s="16" t="s">
        <v>4</v>
      </c>
      <c r="Z325" s="16" t="s">
        <v>4</v>
      </c>
      <c r="AA325" s="16" t="s">
        <v>4</v>
      </c>
      <c r="AB325" s="16" t="s">
        <v>4</v>
      </c>
      <c r="AC325" s="16" t="s">
        <v>4</v>
      </c>
      <c r="AD325" s="16" t="s">
        <v>4</v>
      </c>
      <c r="AE325" s="16" t="s">
        <v>4</v>
      </c>
      <c r="AF325" s="16" t="s">
        <v>4</v>
      </c>
      <c r="AG325" s="16" t="s">
        <v>4</v>
      </c>
      <c r="AH325" s="16" t="s">
        <v>4</v>
      </c>
      <c r="AI325" s="16" t="s">
        <v>4</v>
      </c>
      <c r="AJ325" s="16" t="s">
        <v>4</v>
      </c>
    </row>
    <row r="326" spans="1:36" x14ac:dyDescent="0.25">
      <c r="A326" s="16">
        <v>27</v>
      </c>
      <c r="B326" s="35">
        <v>17.2</v>
      </c>
      <c r="C326" s="38">
        <v>19</v>
      </c>
      <c r="D326" s="36">
        <v>83.8</v>
      </c>
      <c r="E326" s="35">
        <v>140.5</v>
      </c>
      <c r="F326" s="35">
        <v>186.4</v>
      </c>
      <c r="G326" s="35">
        <v>231.6</v>
      </c>
      <c r="H326" s="35">
        <v>270.2</v>
      </c>
      <c r="I326" s="35">
        <v>307.3</v>
      </c>
      <c r="J326" s="35">
        <v>339.6</v>
      </c>
      <c r="K326" s="35">
        <v>376.3</v>
      </c>
      <c r="L326" s="16" t="s">
        <v>4</v>
      </c>
      <c r="M326" s="16" t="s">
        <v>4</v>
      </c>
      <c r="N326" s="16" t="s">
        <v>4</v>
      </c>
      <c r="O326" s="16" t="s">
        <v>4</v>
      </c>
      <c r="P326" s="16" t="s">
        <v>4</v>
      </c>
      <c r="Q326" s="16" t="s">
        <v>4</v>
      </c>
      <c r="R326" s="16" t="s">
        <v>4</v>
      </c>
      <c r="S326" s="16" t="s">
        <v>4</v>
      </c>
      <c r="T326" s="16" t="s">
        <v>4</v>
      </c>
      <c r="U326" s="16" t="s">
        <v>4</v>
      </c>
      <c r="V326" s="16" t="s">
        <v>4</v>
      </c>
      <c r="W326" s="16" t="s">
        <v>4</v>
      </c>
      <c r="X326" s="16" t="s">
        <v>4</v>
      </c>
      <c r="Y326" s="16" t="s">
        <v>4</v>
      </c>
      <c r="Z326" s="16" t="s">
        <v>4</v>
      </c>
      <c r="AA326" s="16" t="s">
        <v>4</v>
      </c>
      <c r="AB326" s="16" t="s">
        <v>4</v>
      </c>
      <c r="AC326" s="16" t="s">
        <v>4</v>
      </c>
      <c r="AD326" s="16" t="s">
        <v>4</v>
      </c>
      <c r="AE326" s="16" t="s">
        <v>4</v>
      </c>
      <c r="AF326" s="16" t="s">
        <v>4</v>
      </c>
      <c r="AG326" s="16" t="s">
        <v>4</v>
      </c>
      <c r="AH326" s="16" t="s">
        <v>4</v>
      </c>
      <c r="AI326" s="16" t="s">
        <v>4</v>
      </c>
      <c r="AJ326" s="16" t="s">
        <v>4</v>
      </c>
    </row>
    <row r="327" spans="1:36" x14ac:dyDescent="0.25">
      <c r="A327" s="16">
        <v>28</v>
      </c>
      <c r="B327" s="35">
        <v>15.2</v>
      </c>
      <c r="C327" s="38">
        <v>16.8</v>
      </c>
      <c r="D327" s="36">
        <v>74</v>
      </c>
      <c r="E327" s="35">
        <v>124.1</v>
      </c>
      <c r="F327" s="35">
        <v>164.6</v>
      </c>
      <c r="G327" s="35">
        <v>204.6</v>
      </c>
      <c r="H327" s="35">
        <v>238.8</v>
      </c>
      <c r="I327" s="35">
        <v>271.5</v>
      </c>
      <c r="J327" s="35">
        <v>300.2</v>
      </c>
      <c r="K327" s="35">
        <v>332.7</v>
      </c>
      <c r="L327" s="16" t="s">
        <v>4</v>
      </c>
      <c r="M327" s="16" t="s">
        <v>4</v>
      </c>
      <c r="N327" s="16" t="s">
        <v>4</v>
      </c>
      <c r="O327" s="16" t="s">
        <v>4</v>
      </c>
      <c r="P327" s="16" t="s">
        <v>4</v>
      </c>
      <c r="Q327" s="16" t="s">
        <v>4</v>
      </c>
      <c r="R327" s="16" t="s">
        <v>4</v>
      </c>
      <c r="S327" s="16" t="s">
        <v>4</v>
      </c>
      <c r="T327" s="16" t="s">
        <v>4</v>
      </c>
      <c r="U327" s="16" t="s">
        <v>4</v>
      </c>
      <c r="V327" s="16" t="s">
        <v>4</v>
      </c>
      <c r="W327" s="16" t="s">
        <v>4</v>
      </c>
      <c r="X327" s="16" t="s">
        <v>4</v>
      </c>
      <c r="Y327" s="16" t="s">
        <v>4</v>
      </c>
      <c r="Z327" s="16" t="s">
        <v>4</v>
      </c>
      <c r="AA327" s="16" t="s">
        <v>4</v>
      </c>
      <c r="AB327" s="16" t="s">
        <v>4</v>
      </c>
      <c r="AC327" s="16" t="s">
        <v>4</v>
      </c>
      <c r="AD327" s="16" t="s">
        <v>4</v>
      </c>
      <c r="AE327" s="16" t="s">
        <v>4</v>
      </c>
      <c r="AF327" s="16" t="s">
        <v>4</v>
      </c>
      <c r="AG327" s="16" t="s">
        <v>4</v>
      </c>
      <c r="AH327" s="16" t="s">
        <v>4</v>
      </c>
      <c r="AI327" s="16" t="s">
        <v>4</v>
      </c>
      <c r="AJ327" s="16" t="s">
        <v>4</v>
      </c>
    </row>
    <row r="328" spans="1:36" x14ac:dyDescent="0.25">
      <c r="A328" s="16">
        <v>29</v>
      </c>
      <c r="B328" s="35">
        <v>17.7</v>
      </c>
      <c r="C328" s="38">
        <v>19.600000000000001</v>
      </c>
      <c r="D328" s="36">
        <v>86.2</v>
      </c>
      <c r="E328" s="35">
        <v>144.30000000000001</v>
      </c>
      <c r="F328" s="35">
        <v>191.7</v>
      </c>
      <c r="G328" s="35">
        <v>238</v>
      </c>
      <c r="H328" s="35">
        <v>277.7</v>
      </c>
      <c r="I328" s="35">
        <v>315.89999999999998</v>
      </c>
      <c r="J328" s="35">
        <v>349.3</v>
      </c>
      <c r="K328" s="35">
        <v>387.1</v>
      </c>
      <c r="L328" s="16" t="s">
        <v>4</v>
      </c>
      <c r="M328" s="16" t="s">
        <v>4</v>
      </c>
      <c r="N328" s="16" t="s">
        <v>4</v>
      </c>
      <c r="O328" s="16" t="s">
        <v>4</v>
      </c>
      <c r="P328" s="16" t="s">
        <v>4</v>
      </c>
      <c r="Q328" s="16" t="s">
        <v>4</v>
      </c>
      <c r="R328" s="16" t="s">
        <v>4</v>
      </c>
      <c r="S328" s="16" t="s">
        <v>4</v>
      </c>
      <c r="T328" s="16" t="s">
        <v>4</v>
      </c>
      <c r="U328" s="16" t="s">
        <v>4</v>
      </c>
      <c r="V328" s="16" t="s">
        <v>4</v>
      </c>
      <c r="W328" s="16" t="s">
        <v>4</v>
      </c>
      <c r="X328" s="16" t="s">
        <v>4</v>
      </c>
      <c r="Y328" s="16" t="s">
        <v>4</v>
      </c>
      <c r="Z328" s="16" t="s">
        <v>4</v>
      </c>
      <c r="AA328" s="16" t="s">
        <v>4</v>
      </c>
      <c r="AB328" s="16" t="s">
        <v>4</v>
      </c>
      <c r="AC328" s="16" t="s">
        <v>4</v>
      </c>
      <c r="AD328" s="16" t="s">
        <v>4</v>
      </c>
      <c r="AE328" s="16" t="s">
        <v>4</v>
      </c>
      <c r="AF328" s="16" t="s">
        <v>4</v>
      </c>
      <c r="AG328" s="16" t="s">
        <v>4</v>
      </c>
      <c r="AH328" s="16" t="s">
        <v>4</v>
      </c>
      <c r="AI328" s="16" t="s">
        <v>4</v>
      </c>
      <c r="AJ328" s="16" t="s">
        <v>4</v>
      </c>
    </row>
    <row r="329" spans="1:36" x14ac:dyDescent="0.25">
      <c r="A329" s="16">
        <v>30</v>
      </c>
      <c r="B329" s="35">
        <v>19.100000000000001</v>
      </c>
      <c r="C329" s="38">
        <v>21.2</v>
      </c>
      <c r="D329" s="36">
        <v>93.2</v>
      </c>
      <c r="E329" s="35">
        <v>156.19999999999999</v>
      </c>
      <c r="F329" s="35">
        <v>207.3</v>
      </c>
      <c r="G329" s="35">
        <v>257.5</v>
      </c>
      <c r="H329" s="35">
        <v>300.7</v>
      </c>
      <c r="I329" s="35">
        <v>342</v>
      </c>
      <c r="J329" s="35">
        <v>378.1</v>
      </c>
      <c r="K329" s="35">
        <v>418.7</v>
      </c>
      <c r="L329" s="16" t="s">
        <v>4</v>
      </c>
      <c r="M329" s="16" t="s">
        <v>4</v>
      </c>
      <c r="N329" s="16" t="s">
        <v>4</v>
      </c>
      <c r="O329" s="16" t="s">
        <v>4</v>
      </c>
      <c r="P329" s="16" t="s">
        <v>4</v>
      </c>
      <c r="Q329" s="16" t="s">
        <v>4</v>
      </c>
      <c r="R329" s="16" t="s">
        <v>4</v>
      </c>
      <c r="S329" s="16" t="s">
        <v>4</v>
      </c>
      <c r="T329" s="16" t="s">
        <v>4</v>
      </c>
      <c r="U329" s="16" t="s">
        <v>4</v>
      </c>
      <c r="V329" s="16" t="s">
        <v>4</v>
      </c>
      <c r="W329" s="16" t="s">
        <v>4</v>
      </c>
      <c r="X329" s="16" t="s">
        <v>4</v>
      </c>
      <c r="Y329" s="16" t="s">
        <v>4</v>
      </c>
      <c r="Z329" s="16" t="s">
        <v>4</v>
      </c>
      <c r="AA329" s="16" t="s">
        <v>4</v>
      </c>
      <c r="AB329" s="16" t="s">
        <v>4</v>
      </c>
      <c r="AC329" s="16" t="s">
        <v>4</v>
      </c>
      <c r="AD329" s="16" t="s">
        <v>4</v>
      </c>
      <c r="AE329" s="16" t="s">
        <v>4</v>
      </c>
      <c r="AF329" s="16" t="s">
        <v>4</v>
      </c>
      <c r="AG329" s="16" t="s">
        <v>4</v>
      </c>
      <c r="AH329" s="16" t="s">
        <v>4</v>
      </c>
      <c r="AI329" s="16" t="s">
        <v>4</v>
      </c>
      <c r="AJ329" s="16" t="s">
        <v>4</v>
      </c>
    </row>
    <row r="330" spans="1:36" x14ac:dyDescent="0.25">
      <c r="A330" s="16">
        <v>31</v>
      </c>
      <c r="B330" s="35">
        <v>17.5</v>
      </c>
      <c r="C330" s="38">
        <v>19.399999999999999</v>
      </c>
      <c r="D330" s="36">
        <v>85.4</v>
      </c>
      <c r="E330" s="35">
        <v>143.1</v>
      </c>
      <c r="F330" s="35">
        <v>190</v>
      </c>
      <c r="G330" s="35">
        <v>236</v>
      </c>
      <c r="H330" s="35">
        <v>275.39999999999998</v>
      </c>
      <c r="I330" s="35">
        <v>313.2</v>
      </c>
      <c r="J330" s="35">
        <v>346.1</v>
      </c>
      <c r="K330" s="35">
        <v>383.5</v>
      </c>
      <c r="L330" s="16" t="s">
        <v>4</v>
      </c>
      <c r="M330" s="16" t="s">
        <v>4</v>
      </c>
      <c r="N330" s="16" t="s">
        <v>4</v>
      </c>
      <c r="O330" s="16" t="s">
        <v>4</v>
      </c>
      <c r="P330" s="16" t="s">
        <v>4</v>
      </c>
      <c r="Q330" s="16" t="s">
        <v>4</v>
      </c>
      <c r="R330" s="16" t="s">
        <v>4</v>
      </c>
      <c r="S330" s="16" t="s">
        <v>4</v>
      </c>
      <c r="T330" s="16" t="s">
        <v>4</v>
      </c>
      <c r="U330" s="16" t="s">
        <v>4</v>
      </c>
      <c r="V330" s="16" t="s">
        <v>4</v>
      </c>
      <c r="W330" s="16" t="s">
        <v>4</v>
      </c>
      <c r="X330" s="16" t="s">
        <v>4</v>
      </c>
      <c r="Y330" s="16" t="s">
        <v>4</v>
      </c>
      <c r="Z330" s="16" t="s">
        <v>4</v>
      </c>
      <c r="AA330" s="16" t="s">
        <v>4</v>
      </c>
      <c r="AB330" s="16" t="s">
        <v>4</v>
      </c>
      <c r="AC330" s="16" t="s">
        <v>4</v>
      </c>
      <c r="AD330" s="16" t="s">
        <v>4</v>
      </c>
      <c r="AE330" s="16" t="s">
        <v>4</v>
      </c>
      <c r="AF330" s="16" t="s">
        <v>4</v>
      </c>
      <c r="AG330" s="16" t="s">
        <v>4</v>
      </c>
      <c r="AH330" s="16" t="s">
        <v>4</v>
      </c>
      <c r="AI330" s="16" t="s">
        <v>4</v>
      </c>
      <c r="AJ330" s="16" t="s">
        <v>4</v>
      </c>
    </row>
    <row r="331" spans="1:36" x14ac:dyDescent="0.25">
      <c r="A331" s="16">
        <v>32</v>
      </c>
      <c r="B331" s="35">
        <v>16.899999999999999</v>
      </c>
      <c r="C331" s="38">
        <v>18.7</v>
      </c>
      <c r="D331" s="36">
        <v>82.3</v>
      </c>
      <c r="E331" s="35">
        <v>137.80000000000001</v>
      </c>
      <c r="F331" s="35">
        <v>183</v>
      </c>
      <c r="G331" s="35">
        <v>227.4</v>
      </c>
      <c r="H331" s="35">
        <v>265.3</v>
      </c>
      <c r="I331" s="35">
        <v>301.8</v>
      </c>
      <c r="J331" s="35">
        <v>333.5</v>
      </c>
      <c r="K331" s="35">
        <v>369.5</v>
      </c>
      <c r="L331" s="16" t="s">
        <v>4</v>
      </c>
      <c r="M331" s="16" t="s">
        <v>4</v>
      </c>
      <c r="N331" s="16" t="s">
        <v>4</v>
      </c>
      <c r="O331" s="16" t="s">
        <v>4</v>
      </c>
      <c r="P331" s="16" t="s">
        <v>4</v>
      </c>
      <c r="Q331" s="16" t="s">
        <v>4</v>
      </c>
      <c r="R331" s="16" t="s">
        <v>4</v>
      </c>
      <c r="S331" s="16" t="s">
        <v>4</v>
      </c>
      <c r="T331" s="16" t="s">
        <v>4</v>
      </c>
      <c r="U331" s="16" t="s">
        <v>4</v>
      </c>
      <c r="V331" s="16" t="s">
        <v>4</v>
      </c>
      <c r="W331" s="16" t="s">
        <v>4</v>
      </c>
      <c r="X331" s="16" t="s">
        <v>4</v>
      </c>
      <c r="Y331" s="16" t="s">
        <v>4</v>
      </c>
      <c r="Z331" s="16" t="s">
        <v>4</v>
      </c>
      <c r="AA331" s="16" t="s">
        <v>4</v>
      </c>
      <c r="AB331" s="16" t="s">
        <v>4</v>
      </c>
      <c r="AC331" s="16" t="s">
        <v>4</v>
      </c>
      <c r="AD331" s="16" t="s">
        <v>4</v>
      </c>
      <c r="AE331" s="16" t="s">
        <v>4</v>
      </c>
      <c r="AF331" s="16" t="s">
        <v>4</v>
      </c>
      <c r="AG331" s="16" t="s">
        <v>4</v>
      </c>
      <c r="AH331" s="16" t="s">
        <v>4</v>
      </c>
      <c r="AI331" s="16" t="s">
        <v>4</v>
      </c>
      <c r="AJ331" s="16" t="s">
        <v>4</v>
      </c>
    </row>
    <row r="332" spans="1:36" x14ac:dyDescent="0.25">
      <c r="A332" s="16">
        <v>33</v>
      </c>
      <c r="B332" s="35">
        <v>11.9</v>
      </c>
      <c r="C332" s="38">
        <v>13.2</v>
      </c>
      <c r="D332" s="36">
        <v>58.1</v>
      </c>
      <c r="E332" s="35">
        <v>97.2</v>
      </c>
      <c r="F332" s="35">
        <v>129</v>
      </c>
      <c r="G332" s="35">
        <v>160.30000000000001</v>
      </c>
      <c r="H332" s="35">
        <v>186.8</v>
      </c>
      <c r="I332" s="35">
        <v>212.6</v>
      </c>
      <c r="J332" s="35">
        <v>235.1</v>
      </c>
      <c r="K332" s="35">
        <v>260.3</v>
      </c>
      <c r="L332" s="16" t="s">
        <v>4</v>
      </c>
      <c r="M332" s="16" t="s">
        <v>4</v>
      </c>
      <c r="N332" s="16" t="s">
        <v>4</v>
      </c>
      <c r="O332" s="16" t="s">
        <v>4</v>
      </c>
      <c r="P332" s="16" t="s">
        <v>4</v>
      </c>
      <c r="Q332" s="16" t="s">
        <v>4</v>
      </c>
      <c r="R332" s="16" t="s">
        <v>4</v>
      </c>
      <c r="S332" s="16" t="s">
        <v>4</v>
      </c>
      <c r="T332" s="16" t="s">
        <v>4</v>
      </c>
      <c r="U332" s="16" t="s">
        <v>4</v>
      </c>
      <c r="V332" s="16" t="s">
        <v>4</v>
      </c>
      <c r="W332" s="16" t="s">
        <v>4</v>
      </c>
      <c r="X332" s="16" t="s">
        <v>4</v>
      </c>
      <c r="Y332" s="16" t="s">
        <v>4</v>
      </c>
      <c r="Z332" s="16" t="s">
        <v>4</v>
      </c>
      <c r="AA332" s="16" t="s">
        <v>4</v>
      </c>
      <c r="AB332" s="16" t="s">
        <v>4</v>
      </c>
      <c r="AC332" s="16" t="s">
        <v>4</v>
      </c>
      <c r="AD332" s="16" t="s">
        <v>4</v>
      </c>
      <c r="AE332" s="16" t="s">
        <v>4</v>
      </c>
      <c r="AF332" s="16" t="s">
        <v>4</v>
      </c>
      <c r="AG332" s="16" t="s">
        <v>4</v>
      </c>
      <c r="AH332" s="16" t="s">
        <v>4</v>
      </c>
      <c r="AI332" s="16" t="s">
        <v>4</v>
      </c>
      <c r="AJ332" s="16" t="s">
        <v>4</v>
      </c>
    </row>
    <row r="333" spans="1:36" x14ac:dyDescent="0.25">
      <c r="A333" s="16">
        <v>34</v>
      </c>
      <c r="B333" s="35">
        <v>20.399999999999999</v>
      </c>
      <c r="C333" s="38">
        <v>22.6</v>
      </c>
      <c r="D333" s="36">
        <v>99.6</v>
      </c>
      <c r="E333" s="35">
        <v>167</v>
      </c>
      <c r="F333" s="35">
        <v>221.6</v>
      </c>
      <c r="G333" s="35">
        <v>275.5</v>
      </c>
      <c r="H333" s="35">
        <v>321.60000000000002</v>
      </c>
      <c r="I333" s="35">
        <v>365.8</v>
      </c>
      <c r="J333" s="35">
        <v>404.3</v>
      </c>
      <c r="K333" s="35">
        <v>447.9</v>
      </c>
      <c r="L333" s="16" t="s">
        <v>4</v>
      </c>
      <c r="M333" s="16" t="s">
        <v>4</v>
      </c>
      <c r="N333" s="16" t="s">
        <v>4</v>
      </c>
      <c r="O333" s="16" t="s">
        <v>4</v>
      </c>
      <c r="P333" s="16" t="s">
        <v>4</v>
      </c>
      <c r="Q333" s="16" t="s">
        <v>4</v>
      </c>
      <c r="R333" s="16" t="s">
        <v>4</v>
      </c>
      <c r="S333" s="16" t="s">
        <v>4</v>
      </c>
      <c r="T333" s="16" t="s">
        <v>4</v>
      </c>
      <c r="U333" s="16" t="s">
        <v>4</v>
      </c>
      <c r="V333" s="16" t="s">
        <v>4</v>
      </c>
      <c r="W333" s="16" t="s">
        <v>4</v>
      </c>
      <c r="X333" s="16" t="s">
        <v>4</v>
      </c>
      <c r="Y333" s="16" t="s">
        <v>4</v>
      </c>
      <c r="Z333" s="16" t="s">
        <v>4</v>
      </c>
      <c r="AA333" s="16" t="s">
        <v>4</v>
      </c>
      <c r="AB333" s="16" t="s">
        <v>4</v>
      </c>
      <c r="AC333" s="16" t="s">
        <v>4</v>
      </c>
      <c r="AD333" s="16" t="s">
        <v>4</v>
      </c>
      <c r="AE333" s="16" t="s">
        <v>4</v>
      </c>
      <c r="AF333" s="16" t="s">
        <v>4</v>
      </c>
      <c r="AG333" s="16" t="s">
        <v>4</v>
      </c>
      <c r="AH333" s="16" t="s">
        <v>4</v>
      </c>
      <c r="AI333" s="16" t="s">
        <v>4</v>
      </c>
      <c r="AJ333" s="16" t="s">
        <v>4</v>
      </c>
    </row>
    <row r="334" spans="1:36" x14ac:dyDescent="0.25">
      <c r="A334" s="16">
        <v>35</v>
      </c>
      <c r="B334" s="35">
        <v>15.5</v>
      </c>
      <c r="C334" s="38">
        <v>17.2</v>
      </c>
      <c r="D334" s="36">
        <v>75.599999999999994</v>
      </c>
      <c r="E334" s="35">
        <v>126.5</v>
      </c>
      <c r="F334" s="35">
        <v>168</v>
      </c>
      <c r="G334" s="35">
        <v>208.7</v>
      </c>
      <c r="H334" s="35">
        <v>243.4</v>
      </c>
      <c r="I334" s="35">
        <v>277.10000000000002</v>
      </c>
      <c r="J334" s="35">
        <v>306.10000000000002</v>
      </c>
      <c r="K334" s="35">
        <v>339.1</v>
      </c>
      <c r="L334" s="16" t="s">
        <v>4</v>
      </c>
      <c r="M334" s="16" t="s">
        <v>4</v>
      </c>
      <c r="N334" s="16" t="s">
        <v>4</v>
      </c>
      <c r="O334" s="16" t="s">
        <v>4</v>
      </c>
      <c r="P334" s="16" t="s">
        <v>4</v>
      </c>
      <c r="Q334" s="16" t="s">
        <v>4</v>
      </c>
      <c r="R334" s="16" t="s">
        <v>4</v>
      </c>
      <c r="S334" s="16" t="s">
        <v>4</v>
      </c>
      <c r="T334" s="16" t="s">
        <v>4</v>
      </c>
      <c r="U334" s="16" t="s">
        <v>4</v>
      </c>
      <c r="V334" s="16" t="s">
        <v>4</v>
      </c>
      <c r="W334" s="16" t="s">
        <v>4</v>
      </c>
      <c r="X334" s="16" t="s">
        <v>4</v>
      </c>
      <c r="Y334" s="16" t="s">
        <v>4</v>
      </c>
      <c r="Z334" s="16" t="s">
        <v>4</v>
      </c>
      <c r="AA334" s="16" t="s">
        <v>4</v>
      </c>
      <c r="AB334" s="16" t="s">
        <v>4</v>
      </c>
      <c r="AC334" s="16" t="s">
        <v>4</v>
      </c>
      <c r="AD334" s="16" t="s">
        <v>4</v>
      </c>
      <c r="AE334" s="16" t="s">
        <v>4</v>
      </c>
      <c r="AF334" s="16" t="s">
        <v>4</v>
      </c>
      <c r="AG334" s="16" t="s">
        <v>4</v>
      </c>
      <c r="AH334" s="16" t="s">
        <v>4</v>
      </c>
      <c r="AI334" s="16" t="s">
        <v>4</v>
      </c>
      <c r="AJ334" s="16" t="s">
        <v>4</v>
      </c>
    </row>
    <row r="335" spans="1:36" x14ac:dyDescent="0.25">
      <c r="A335" s="16">
        <v>36</v>
      </c>
      <c r="B335" s="35">
        <v>11.7</v>
      </c>
      <c r="C335" s="38">
        <v>13</v>
      </c>
      <c r="D335" s="36">
        <v>57.3</v>
      </c>
      <c r="E335" s="35">
        <v>96</v>
      </c>
      <c r="F335" s="35">
        <v>127.5</v>
      </c>
      <c r="G335" s="35">
        <v>158.30000000000001</v>
      </c>
      <c r="H335" s="35">
        <v>184.7</v>
      </c>
      <c r="I335" s="35">
        <v>210.2</v>
      </c>
      <c r="J335" s="35">
        <v>232.3</v>
      </c>
      <c r="K335" s="35">
        <v>257.3</v>
      </c>
      <c r="L335" s="16" t="s">
        <v>4</v>
      </c>
      <c r="M335" s="16" t="s">
        <v>4</v>
      </c>
      <c r="N335" s="16" t="s">
        <v>4</v>
      </c>
      <c r="O335" s="16" t="s">
        <v>4</v>
      </c>
      <c r="P335" s="16" t="s">
        <v>4</v>
      </c>
      <c r="Q335" s="16" t="s">
        <v>4</v>
      </c>
      <c r="R335" s="16" t="s">
        <v>4</v>
      </c>
      <c r="S335" s="16" t="s">
        <v>4</v>
      </c>
      <c r="T335" s="16" t="s">
        <v>4</v>
      </c>
      <c r="U335" s="16" t="s">
        <v>4</v>
      </c>
      <c r="V335" s="16" t="s">
        <v>4</v>
      </c>
      <c r="W335" s="16" t="s">
        <v>4</v>
      </c>
      <c r="X335" s="16" t="s">
        <v>4</v>
      </c>
      <c r="Y335" s="16" t="s">
        <v>4</v>
      </c>
      <c r="Z335" s="16" t="s">
        <v>4</v>
      </c>
      <c r="AA335" s="16" t="s">
        <v>4</v>
      </c>
      <c r="AB335" s="16" t="s">
        <v>4</v>
      </c>
      <c r="AC335" s="16" t="s">
        <v>4</v>
      </c>
      <c r="AD335" s="16" t="s">
        <v>4</v>
      </c>
      <c r="AE335" s="16" t="s">
        <v>4</v>
      </c>
      <c r="AF335" s="16" t="s">
        <v>4</v>
      </c>
      <c r="AG335" s="16" t="s">
        <v>4</v>
      </c>
      <c r="AH335" s="16" t="s">
        <v>4</v>
      </c>
      <c r="AI335" s="16" t="s">
        <v>4</v>
      </c>
      <c r="AJ335" s="16" t="s">
        <v>4</v>
      </c>
    </row>
    <row r="336" spans="1:36" x14ac:dyDescent="0.25">
      <c r="A336" s="16">
        <v>37</v>
      </c>
      <c r="B336" s="35">
        <v>12</v>
      </c>
      <c r="C336" s="38">
        <v>13.3</v>
      </c>
      <c r="D336" s="36">
        <v>58.5</v>
      </c>
      <c r="E336" s="35">
        <v>98.1</v>
      </c>
      <c r="F336" s="35">
        <v>130.4</v>
      </c>
      <c r="G336" s="35">
        <v>162</v>
      </c>
      <c r="H336" s="35">
        <v>189</v>
      </c>
      <c r="I336" s="35">
        <v>214.9</v>
      </c>
      <c r="J336" s="35">
        <v>237.6</v>
      </c>
      <c r="K336" s="35">
        <v>263.10000000000002</v>
      </c>
      <c r="L336" s="16" t="s">
        <v>4</v>
      </c>
      <c r="M336" s="16" t="s">
        <v>4</v>
      </c>
      <c r="N336" s="16" t="s">
        <v>4</v>
      </c>
      <c r="O336" s="16" t="s">
        <v>4</v>
      </c>
      <c r="P336" s="16" t="s">
        <v>4</v>
      </c>
      <c r="Q336" s="16" t="s">
        <v>4</v>
      </c>
      <c r="R336" s="16" t="s">
        <v>4</v>
      </c>
      <c r="S336" s="16" t="s">
        <v>4</v>
      </c>
      <c r="T336" s="16" t="s">
        <v>4</v>
      </c>
      <c r="U336" s="16" t="s">
        <v>4</v>
      </c>
      <c r="V336" s="16" t="s">
        <v>4</v>
      </c>
      <c r="W336" s="16" t="s">
        <v>4</v>
      </c>
      <c r="X336" s="16" t="s">
        <v>4</v>
      </c>
      <c r="Y336" s="16" t="s">
        <v>4</v>
      </c>
      <c r="Z336" s="16" t="s">
        <v>4</v>
      </c>
      <c r="AA336" s="16" t="s">
        <v>4</v>
      </c>
      <c r="AB336" s="16" t="s">
        <v>4</v>
      </c>
      <c r="AC336" s="16" t="s">
        <v>4</v>
      </c>
      <c r="AD336" s="16" t="s">
        <v>4</v>
      </c>
      <c r="AE336" s="16" t="s">
        <v>4</v>
      </c>
      <c r="AF336" s="16" t="s">
        <v>4</v>
      </c>
      <c r="AG336" s="16" t="s">
        <v>4</v>
      </c>
      <c r="AH336" s="16" t="s">
        <v>4</v>
      </c>
      <c r="AI336" s="16" t="s">
        <v>4</v>
      </c>
      <c r="AJ336" s="16" t="s">
        <v>4</v>
      </c>
    </row>
    <row r="337" spans="1:36" x14ac:dyDescent="0.25">
      <c r="A337" s="16">
        <v>38</v>
      </c>
      <c r="B337" s="35" t="s">
        <v>3</v>
      </c>
      <c r="C337" s="38" t="s">
        <v>3</v>
      </c>
      <c r="D337" s="16" t="s">
        <v>3</v>
      </c>
      <c r="E337" s="16" t="s">
        <v>3</v>
      </c>
      <c r="F337" s="16" t="s">
        <v>3</v>
      </c>
      <c r="G337" s="16" t="s">
        <v>3</v>
      </c>
      <c r="H337" s="16" t="s">
        <v>3</v>
      </c>
      <c r="I337" s="16" t="s">
        <v>3</v>
      </c>
      <c r="J337" s="16" t="s">
        <v>3</v>
      </c>
      <c r="K337" s="16" t="s">
        <v>3</v>
      </c>
      <c r="L337" s="16" t="s">
        <v>4</v>
      </c>
      <c r="M337" s="16" t="s">
        <v>4</v>
      </c>
      <c r="N337" s="16" t="s">
        <v>4</v>
      </c>
      <c r="O337" s="16" t="s">
        <v>4</v>
      </c>
      <c r="P337" s="16" t="s">
        <v>4</v>
      </c>
      <c r="Q337" s="16" t="s">
        <v>4</v>
      </c>
      <c r="R337" s="16" t="s">
        <v>4</v>
      </c>
      <c r="S337" s="16" t="s">
        <v>4</v>
      </c>
      <c r="T337" s="16" t="s">
        <v>4</v>
      </c>
      <c r="U337" s="16" t="s">
        <v>4</v>
      </c>
      <c r="V337" s="16" t="s">
        <v>4</v>
      </c>
      <c r="W337" s="16" t="s">
        <v>4</v>
      </c>
      <c r="X337" s="16" t="s">
        <v>4</v>
      </c>
      <c r="Y337" s="16" t="s">
        <v>4</v>
      </c>
      <c r="Z337" s="16" t="s">
        <v>4</v>
      </c>
      <c r="AA337" s="16" t="s">
        <v>4</v>
      </c>
      <c r="AB337" s="16" t="s">
        <v>4</v>
      </c>
      <c r="AC337" s="16" t="s">
        <v>4</v>
      </c>
      <c r="AD337" s="16" t="s">
        <v>4</v>
      </c>
      <c r="AE337" s="16" t="s">
        <v>4</v>
      </c>
      <c r="AF337" s="16" t="s">
        <v>4</v>
      </c>
      <c r="AG337" s="16" t="s">
        <v>4</v>
      </c>
      <c r="AH337" s="16" t="s">
        <v>4</v>
      </c>
      <c r="AI337" s="16" t="s">
        <v>4</v>
      </c>
      <c r="AJ337" s="16" t="s">
        <v>4</v>
      </c>
    </row>
    <row r="338" spans="1:36" x14ac:dyDescent="0.25">
      <c r="A338" s="16">
        <v>39</v>
      </c>
      <c r="B338" s="35" t="s">
        <v>3</v>
      </c>
      <c r="C338" s="38" t="s">
        <v>3</v>
      </c>
      <c r="D338" s="16" t="s">
        <v>3</v>
      </c>
      <c r="E338" s="16" t="s">
        <v>3</v>
      </c>
      <c r="F338" s="16" t="s">
        <v>3</v>
      </c>
      <c r="G338" s="16" t="s">
        <v>3</v>
      </c>
      <c r="H338" s="16" t="s">
        <v>3</v>
      </c>
      <c r="I338" s="16" t="s">
        <v>3</v>
      </c>
      <c r="J338" s="16" t="s">
        <v>3</v>
      </c>
      <c r="K338" s="16" t="s">
        <v>3</v>
      </c>
      <c r="L338" s="16" t="s">
        <v>4</v>
      </c>
      <c r="M338" s="16" t="s">
        <v>4</v>
      </c>
      <c r="N338" s="16" t="s">
        <v>4</v>
      </c>
      <c r="O338" s="16" t="s">
        <v>4</v>
      </c>
      <c r="P338" s="16" t="s">
        <v>4</v>
      </c>
      <c r="Q338" s="16" t="s">
        <v>4</v>
      </c>
      <c r="R338" s="16" t="s">
        <v>4</v>
      </c>
      <c r="S338" s="16" t="s">
        <v>4</v>
      </c>
      <c r="T338" s="16" t="s">
        <v>4</v>
      </c>
      <c r="U338" s="16" t="s">
        <v>4</v>
      </c>
      <c r="V338" s="16" t="s">
        <v>4</v>
      </c>
      <c r="W338" s="16" t="s">
        <v>4</v>
      </c>
      <c r="X338" s="16" t="s">
        <v>4</v>
      </c>
      <c r="Y338" s="16" t="s">
        <v>4</v>
      </c>
      <c r="Z338" s="16" t="s">
        <v>4</v>
      </c>
      <c r="AA338" s="16" t="s">
        <v>4</v>
      </c>
      <c r="AB338" s="16" t="s">
        <v>4</v>
      </c>
      <c r="AC338" s="16" t="s">
        <v>4</v>
      </c>
      <c r="AD338" s="16" t="s">
        <v>4</v>
      </c>
      <c r="AE338" s="16" t="s">
        <v>4</v>
      </c>
      <c r="AF338" s="16" t="s">
        <v>4</v>
      </c>
      <c r="AG338" s="16" t="s">
        <v>4</v>
      </c>
      <c r="AH338" s="16" t="s">
        <v>4</v>
      </c>
      <c r="AI338" s="16" t="s">
        <v>4</v>
      </c>
      <c r="AJ338" s="16" t="s">
        <v>4</v>
      </c>
    </row>
    <row r="339" spans="1:36" x14ac:dyDescent="0.25">
      <c r="A339" s="16">
        <v>40</v>
      </c>
      <c r="B339" s="35">
        <v>13.9</v>
      </c>
      <c r="C339" s="38">
        <v>15.4</v>
      </c>
      <c r="D339" s="36">
        <v>67.8</v>
      </c>
      <c r="E339" s="35">
        <v>113.6</v>
      </c>
      <c r="F339" s="35">
        <v>150.5</v>
      </c>
      <c r="G339" s="35">
        <v>187.1</v>
      </c>
      <c r="H339" s="35">
        <v>218.3</v>
      </c>
      <c r="I339" s="35">
        <v>248.4</v>
      </c>
      <c r="J339" s="35">
        <v>274.39999999999998</v>
      </c>
      <c r="K339" s="35">
        <v>303.89999999999998</v>
      </c>
      <c r="L339" s="16" t="s">
        <v>4</v>
      </c>
      <c r="M339" s="16" t="s">
        <v>4</v>
      </c>
      <c r="N339" s="16" t="s">
        <v>4</v>
      </c>
      <c r="O339" s="16" t="s">
        <v>4</v>
      </c>
      <c r="P339" s="16" t="s">
        <v>4</v>
      </c>
      <c r="Q339" s="16" t="s">
        <v>4</v>
      </c>
      <c r="R339" s="16" t="s">
        <v>4</v>
      </c>
      <c r="S339" s="16" t="s">
        <v>4</v>
      </c>
      <c r="T339" s="16" t="s">
        <v>4</v>
      </c>
      <c r="U339" s="16" t="s">
        <v>4</v>
      </c>
      <c r="V339" s="16" t="s">
        <v>4</v>
      </c>
      <c r="W339" s="16" t="s">
        <v>4</v>
      </c>
      <c r="X339" s="16" t="s">
        <v>4</v>
      </c>
      <c r="Y339" s="16" t="s">
        <v>4</v>
      </c>
      <c r="Z339" s="16" t="s">
        <v>4</v>
      </c>
      <c r="AA339" s="16" t="s">
        <v>4</v>
      </c>
      <c r="AB339" s="16" t="s">
        <v>4</v>
      </c>
      <c r="AC339" s="16" t="s">
        <v>4</v>
      </c>
      <c r="AD339" s="16" t="s">
        <v>4</v>
      </c>
      <c r="AE339" s="16" t="s">
        <v>4</v>
      </c>
      <c r="AF339" s="16" t="s">
        <v>4</v>
      </c>
      <c r="AG339" s="16" t="s">
        <v>4</v>
      </c>
      <c r="AH339" s="16" t="s">
        <v>4</v>
      </c>
      <c r="AI339" s="16" t="s">
        <v>4</v>
      </c>
      <c r="AJ339" s="16" t="s">
        <v>4</v>
      </c>
    </row>
    <row r="340" spans="1:36" x14ac:dyDescent="0.25">
      <c r="A340" s="16">
        <v>41</v>
      </c>
      <c r="B340" s="35">
        <v>13.1</v>
      </c>
      <c r="C340" s="38">
        <v>14.5</v>
      </c>
      <c r="D340" s="36">
        <v>63.8</v>
      </c>
      <c r="E340" s="35">
        <v>106.8</v>
      </c>
      <c r="F340" s="35">
        <v>141.9</v>
      </c>
      <c r="G340" s="35">
        <v>176.2</v>
      </c>
      <c r="H340" s="35">
        <v>205.7</v>
      </c>
      <c r="I340" s="35">
        <v>233.9</v>
      </c>
      <c r="J340" s="35">
        <v>258.5</v>
      </c>
      <c r="K340" s="35">
        <v>286.3</v>
      </c>
      <c r="L340" s="16" t="s">
        <v>4</v>
      </c>
      <c r="M340" s="16" t="s">
        <v>4</v>
      </c>
      <c r="N340" s="16" t="s">
        <v>4</v>
      </c>
      <c r="O340" s="16" t="s">
        <v>4</v>
      </c>
      <c r="P340" s="16" t="s">
        <v>4</v>
      </c>
      <c r="Q340" s="16" t="s">
        <v>4</v>
      </c>
      <c r="R340" s="16" t="s">
        <v>4</v>
      </c>
      <c r="S340" s="16" t="s">
        <v>4</v>
      </c>
      <c r="T340" s="16" t="s">
        <v>4</v>
      </c>
      <c r="U340" s="16" t="s">
        <v>4</v>
      </c>
      <c r="V340" s="16" t="s">
        <v>4</v>
      </c>
      <c r="W340" s="16" t="s">
        <v>4</v>
      </c>
      <c r="X340" s="16" t="s">
        <v>4</v>
      </c>
      <c r="Y340" s="16" t="s">
        <v>4</v>
      </c>
      <c r="Z340" s="16" t="s">
        <v>4</v>
      </c>
      <c r="AA340" s="16" t="s">
        <v>4</v>
      </c>
      <c r="AB340" s="16" t="s">
        <v>4</v>
      </c>
      <c r="AC340" s="16" t="s">
        <v>4</v>
      </c>
      <c r="AD340" s="16" t="s">
        <v>4</v>
      </c>
      <c r="AE340" s="16" t="s">
        <v>4</v>
      </c>
      <c r="AF340" s="16" t="s">
        <v>4</v>
      </c>
      <c r="AG340" s="16" t="s">
        <v>4</v>
      </c>
      <c r="AH340" s="16" t="s">
        <v>4</v>
      </c>
      <c r="AI340" s="16" t="s">
        <v>4</v>
      </c>
      <c r="AJ340" s="16" t="s">
        <v>4</v>
      </c>
    </row>
    <row r="341" spans="1:36" x14ac:dyDescent="0.25">
      <c r="A341" s="16">
        <v>42</v>
      </c>
      <c r="B341" s="35">
        <v>16.3</v>
      </c>
      <c r="C341" s="38">
        <v>18</v>
      </c>
      <c r="D341" s="36">
        <v>79.2</v>
      </c>
      <c r="E341" s="35">
        <v>132.69999999999999</v>
      </c>
      <c r="F341" s="35">
        <v>176</v>
      </c>
      <c r="G341" s="35">
        <v>218.9</v>
      </c>
      <c r="H341" s="35">
        <v>255.1</v>
      </c>
      <c r="I341" s="35">
        <v>289.89999999999998</v>
      </c>
      <c r="J341" s="35">
        <v>320.60000000000002</v>
      </c>
      <c r="K341" s="35">
        <v>355.5</v>
      </c>
      <c r="L341" s="16" t="s">
        <v>4</v>
      </c>
      <c r="M341" s="16" t="s">
        <v>4</v>
      </c>
      <c r="N341" s="16" t="s">
        <v>4</v>
      </c>
      <c r="O341" s="16" t="s">
        <v>4</v>
      </c>
      <c r="P341" s="16" t="s">
        <v>4</v>
      </c>
      <c r="Q341" s="16" t="s">
        <v>4</v>
      </c>
      <c r="R341" s="16" t="s">
        <v>4</v>
      </c>
      <c r="S341" s="16" t="s">
        <v>4</v>
      </c>
      <c r="T341" s="16" t="s">
        <v>4</v>
      </c>
      <c r="U341" s="16" t="s">
        <v>4</v>
      </c>
      <c r="V341" s="16" t="s">
        <v>4</v>
      </c>
      <c r="W341" s="16" t="s">
        <v>4</v>
      </c>
      <c r="X341" s="16" t="s">
        <v>4</v>
      </c>
      <c r="Y341" s="16" t="s">
        <v>4</v>
      </c>
      <c r="Z341" s="16" t="s">
        <v>4</v>
      </c>
      <c r="AA341" s="16" t="s">
        <v>4</v>
      </c>
      <c r="AB341" s="16" t="s">
        <v>4</v>
      </c>
      <c r="AC341" s="16" t="s">
        <v>4</v>
      </c>
      <c r="AD341" s="16" t="s">
        <v>4</v>
      </c>
      <c r="AE341" s="16" t="s">
        <v>4</v>
      </c>
      <c r="AF341" s="16" t="s">
        <v>4</v>
      </c>
      <c r="AG341" s="16" t="s">
        <v>4</v>
      </c>
      <c r="AH341" s="16" t="s">
        <v>4</v>
      </c>
      <c r="AI341" s="16" t="s">
        <v>4</v>
      </c>
      <c r="AJ341" s="16" t="s">
        <v>4</v>
      </c>
    </row>
    <row r="342" spans="1:36" x14ac:dyDescent="0.25">
      <c r="A342" s="16">
        <v>43</v>
      </c>
      <c r="B342" s="35" t="s">
        <v>3</v>
      </c>
      <c r="C342" s="38" t="s">
        <v>3</v>
      </c>
      <c r="D342" s="16" t="s">
        <v>3</v>
      </c>
      <c r="E342" s="16" t="s">
        <v>3</v>
      </c>
      <c r="F342" s="16" t="s">
        <v>3</v>
      </c>
      <c r="G342" s="16" t="s">
        <v>3</v>
      </c>
      <c r="H342" s="16" t="s">
        <v>3</v>
      </c>
      <c r="I342" s="16" t="s">
        <v>3</v>
      </c>
      <c r="J342" s="16" t="s">
        <v>3</v>
      </c>
      <c r="K342" s="16" t="s">
        <v>3</v>
      </c>
      <c r="L342" s="16" t="s">
        <v>4</v>
      </c>
      <c r="M342" s="16" t="s">
        <v>4</v>
      </c>
      <c r="N342" s="16" t="s">
        <v>4</v>
      </c>
      <c r="O342" s="16" t="s">
        <v>4</v>
      </c>
      <c r="P342" s="16" t="s">
        <v>4</v>
      </c>
      <c r="Q342" s="16" t="s">
        <v>4</v>
      </c>
      <c r="R342" s="16" t="s">
        <v>4</v>
      </c>
      <c r="S342" s="16" t="s">
        <v>4</v>
      </c>
      <c r="T342" s="16" t="s">
        <v>4</v>
      </c>
      <c r="U342" s="16" t="s">
        <v>4</v>
      </c>
      <c r="V342" s="16" t="s">
        <v>4</v>
      </c>
      <c r="W342" s="16" t="s">
        <v>4</v>
      </c>
      <c r="X342" s="16" t="s">
        <v>4</v>
      </c>
      <c r="Y342" s="16" t="s">
        <v>4</v>
      </c>
      <c r="Z342" s="16" t="s">
        <v>4</v>
      </c>
      <c r="AA342" s="16" t="s">
        <v>4</v>
      </c>
      <c r="AB342" s="16" t="s">
        <v>4</v>
      </c>
      <c r="AC342" s="16" t="s">
        <v>4</v>
      </c>
      <c r="AD342" s="16" t="s">
        <v>4</v>
      </c>
      <c r="AE342" s="16" t="s">
        <v>4</v>
      </c>
      <c r="AF342" s="16" t="s">
        <v>4</v>
      </c>
      <c r="AG342" s="16" t="s">
        <v>4</v>
      </c>
      <c r="AH342" s="16" t="s">
        <v>4</v>
      </c>
      <c r="AI342" s="16" t="s">
        <v>4</v>
      </c>
      <c r="AJ342" s="16" t="s">
        <v>4</v>
      </c>
    </row>
    <row r="343" spans="1:36" x14ac:dyDescent="0.25">
      <c r="A343" s="16">
        <v>44</v>
      </c>
      <c r="B343" s="35">
        <v>12</v>
      </c>
      <c r="C343" s="38">
        <v>13.3</v>
      </c>
      <c r="D343" s="36">
        <v>58.4</v>
      </c>
      <c r="E343" s="35">
        <v>97.7</v>
      </c>
      <c r="F343" s="35">
        <v>129.80000000000001</v>
      </c>
      <c r="G343" s="35">
        <v>161.30000000000001</v>
      </c>
      <c r="H343" s="35">
        <v>188.3</v>
      </c>
      <c r="I343" s="35">
        <v>214.2</v>
      </c>
      <c r="J343" s="35">
        <v>236.6</v>
      </c>
      <c r="K343" s="35">
        <v>262.10000000000002</v>
      </c>
      <c r="L343" s="16" t="s">
        <v>4</v>
      </c>
      <c r="M343" s="16" t="s">
        <v>4</v>
      </c>
      <c r="N343" s="16" t="s">
        <v>4</v>
      </c>
      <c r="O343" s="16" t="s">
        <v>4</v>
      </c>
      <c r="P343" s="16" t="s">
        <v>4</v>
      </c>
      <c r="Q343" s="16" t="s">
        <v>4</v>
      </c>
      <c r="R343" s="16" t="s">
        <v>4</v>
      </c>
      <c r="S343" s="16" t="s">
        <v>4</v>
      </c>
      <c r="T343" s="16" t="s">
        <v>4</v>
      </c>
      <c r="U343" s="16" t="s">
        <v>4</v>
      </c>
      <c r="V343" s="16" t="s">
        <v>4</v>
      </c>
      <c r="W343" s="16" t="s">
        <v>4</v>
      </c>
      <c r="X343" s="16" t="s">
        <v>4</v>
      </c>
      <c r="Y343" s="16" t="s">
        <v>4</v>
      </c>
      <c r="Z343" s="16" t="s">
        <v>4</v>
      </c>
      <c r="AA343" s="16" t="s">
        <v>4</v>
      </c>
      <c r="AB343" s="16" t="s">
        <v>4</v>
      </c>
      <c r="AC343" s="16" t="s">
        <v>4</v>
      </c>
      <c r="AD343" s="16" t="s">
        <v>4</v>
      </c>
      <c r="AE343" s="16" t="s">
        <v>4</v>
      </c>
      <c r="AF343" s="16" t="s">
        <v>4</v>
      </c>
      <c r="AG343" s="16" t="s">
        <v>4</v>
      </c>
      <c r="AH343" s="16" t="s">
        <v>4</v>
      </c>
      <c r="AI343" s="16" t="s">
        <v>4</v>
      </c>
      <c r="AJ343" s="16" t="s">
        <v>4</v>
      </c>
    </row>
    <row r="344" spans="1:36" x14ac:dyDescent="0.25">
      <c r="A344" s="16">
        <v>45</v>
      </c>
      <c r="B344" s="35">
        <v>15.1</v>
      </c>
      <c r="C344" s="38">
        <v>16.7</v>
      </c>
      <c r="D344" s="36">
        <v>73.599999999999994</v>
      </c>
      <c r="E344" s="35">
        <v>123.1</v>
      </c>
      <c r="F344" s="35">
        <v>163.5</v>
      </c>
      <c r="G344" s="35">
        <v>203</v>
      </c>
      <c r="H344" s="35">
        <v>237</v>
      </c>
      <c r="I344" s="35">
        <v>269.5</v>
      </c>
      <c r="J344" s="35">
        <v>298.2</v>
      </c>
      <c r="K344" s="35">
        <v>330.3</v>
      </c>
      <c r="L344" s="16" t="s">
        <v>4</v>
      </c>
      <c r="M344" s="16" t="s">
        <v>4</v>
      </c>
      <c r="N344" s="16" t="s">
        <v>4</v>
      </c>
      <c r="O344" s="16" t="s">
        <v>4</v>
      </c>
      <c r="P344" s="16" t="s">
        <v>4</v>
      </c>
      <c r="Q344" s="16" t="s">
        <v>4</v>
      </c>
      <c r="R344" s="16" t="s">
        <v>4</v>
      </c>
      <c r="S344" s="16" t="s">
        <v>4</v>
      </c>
      <c r="T344" s="16" t="s">
        <v>4</v>
      </c>
      <c r="U344" s="16" t="s">
        <v>4</v>
      </c>
      <c r="V344" s="16" t="s">
        <v>4</v>
      </c>
      <c r="W344" s="16" t="s">
        <v>4</v>
      </c>
      <c r="X344" s="16" t="s">
        <v>4</v>
      </c>
      <c r="Y344" s="16" t="s">
        <v>4</v>
      </c>
      <c r="Z344" s="16" t="s">
        <v>4</v>
      </c>
      <c r="AA344" s="16" t="s">
        <v>4</v>
      </c>
      <c r="AB344" s="16" t="s">
        <v>4</v>
      </c>
      <c r="AC344" s="16" t="s">
        <v>4</v>
      </c>
      <c r="AD344" s="16" t="s">
        <v>4</v>
      </c>
      <c r="AE344" s="16" t="s">
        <v>4</v>
      </c>
      <c r="AF344" s="16" t="s">
        <v>4</v>
      </c>
      <c r="AG344" s="16" t="s">
        <v>4</v>
      </c>
      <c r="AH344" s="16" t="s">
        <v>4</v>
      </c>
      <c r="AI344" s="16" t="s">
        <v>4</v>
      </c>
      <c r="AJ344" s="16" t="s">
        <v>4</v>
      </c>
    </row>
    <row r="345" spans="1:36" x14ac:dyDescent="0.25">
      <c r="A345" s="16">
        <v>46</v>
      </c>
      <c r="B345" s="35">
        <v>14.5</v>
      </c>
      <c r="C345" s="38">
        <v>16.100000000000001</v>
      </c>
      <c r="D345" s="36">
        <v>70.8</v>
      </c>
      <c r="E345" s="35">
        <v>118.7</v>
      </c>
      <c r="F345" s="35">
        <v>157.5</v>
      </c>
      <c r="G345" s="35">
        <v>195.5</v>
      </c>
      <c r="H345" s="35">
        <v>228.2</v>
      </c>
      <c r="I345" s="35">
        <v>259.60000000000002</v>
      </c>
      <c r="J345" s="35">
        <v>287</v>
      </c>
      <c r="K345" s="35">
        <v>317.89999999999998</v>
      </c>
      <c r="L345" s="16" t="s">
        <v>4</v>
      </c>
      <c r="M345" s="16" t="s">
        <v>4</v>
      </c>
      <c r="N345" s="16" t="s">
        <v>4</v>
      </c>
      <c r="O345" s="16" t="s">
        <v>4</v>
      </c>
      <c r="P345" s="16" t="s">
        <v>4</v>
      </c>
      <c r="Q345" s="16" t="s">
        <v>4</v>
      </c>
      <c r="R345" s="16" t="s">
        <v>4</v>
      </c>
      <c r="S345" s="16" t="s">
        <v>4</v>
      </c>
      <c r="T345" s="16" t="s">
        <v>4</v>
      </c>
      <c r="U345" s="16" t="s">
        <v>4</v>
      </c>
      <c r="V345" s="16" t="s">
        <v>4</v>
      </c>
      <c r="W345" s="16" t="s">
        <v>4</v>
      </c>
      <c r="X345" s="16" t="s">
        <v>4</v>
      </c>
      <c r="Y345" s="16" t="s">
        <v>4</v>
      </c>
      <c r="Z345" s="16" t="s">
        <v>4</v>
      </c>
      <c r="AA345" s="16" t="s">
        <v>4</v>
      </c>
      <c r="AB345" s="16" t="s">
        <v>4</v>
      </c>
      <c r="AC345" s="16" t="s">
        <v>4</v>
      </c>
      <c r="AD345" s="16" t="s">
        <v>4</v>
      </c>
      <c r="AE345" s="16" t="s">
        <v>4</v>
      </c>
      <c r="AF345" s="16" t="s">
        <v>4</v>
      </c>
      <c r="AG345" s="16" t="s">
        <v>4</v>
      </c>
      <c r="AH345" s="16" t="s">
        <v>4</v>
      </c>
      <c r="AI345" s="16" t="s">
        <v>4</v>
      </c>
      <c r="AJ345" s="16" t="s">
        <v>4</v>
      </c>
    </row>
    <row r="346" spans="1:36" x14ac:dyDescent="0.25">
      <c r="A346" s="16">
        <v>47</v>
      </c>
      <c r="B346" s="35">
        <v>13.1</v>
      </c>
      <c r="C346" s="38">
        <v>14.5</v>
      </c>
      <c r="D346" s="36">
        <v>63.8</v>
      </c>
      <c r="E346" s="35">
        <v>106.8</v>
      </c>
      <c r="F346" s="35">
        <v>141.69999999999999</v>
      </c>
      <c r="G346" s="35">
        <v>175.8</v>
      </c>
      <c r="H346" s="35">
        <v>205.4</v>
      </c>
      <c r="I346" s="35">
        <v>233.6</v>
      </c>
      <c r="J346" s="35">
        <v>258.39999999999998</v>
      </c>
      <c r="K346" s="35">
        <v>286.10000000000002</v>
      </c>
      <c r="L346" s="16" t="s">
        <v>4</v>
      </c>
      <c r="M346" s="16" t="s">
        <v>4</v>
      </c>
      <c r="N346" s="16" t="s">
        <v>4</v>
      </c>
      <c r="O346" s="16" t="s">
        <v>4</v>
      </c>
      <c r="P346" s="16" t="s">
        <v>4</v>
      </c>
      <c r="Q346" s="16" t="s">
        <v>4</v>
      </c>
      <c r="R346" s="16" t="s">
        <v>4</v>
      </c>
      <c r="S346" s="16" t="s">
        <v>4</v>
      </c>
      <c r="T346" s="16" t="s">
        <v>4</v>
      </c>
      <c r="U346" s="16" t="s">
        <v>4</v>
      </c>
      <c r="V346" s="16" t="s">
        <v>4</v>
      </c>
      <c r="W346" s="16" t="s">
        <v>4</v>
      </c>
      <c r="X346" s="16" t="s">
        <v>4</v>
      </c>
      <c r="Y346" s="16" t="s">
        <v>4</v>
      </c>
      <c r="Z346" s="16" t="s">
        <v>4</v>
      </c>
      <c r="AA346" s="16" t="s">
        <v>4</v>
      </c>
      <c r="AB346" s="16" t="s">
        <v>4</v>
      </c>
      <c r="AC346" s="16" t="s">
        <v>4</v>
      </c>
      <c r="AD346" s="16" t="s">
        <v>4</v>
      </c>
      <c r="AE346" s="16" t="s">
        <v>4</v>
      </c>
      <c r="AF346" s="16" t="s">
        <v>4</v>
      </c>
      <c r="AG346" s="16" t="s">
        <v>4</v>
      </c>
      <c r="AH346" s="16" t="s">
        <v>4</v>
      </c>
      <c r="AI346" s="16" t="s">
        <v>4</v>
      </c>
      <c r="AJ346" s="16" t="s">
        <v>4</v>
      </c>
    </row>
    <row r="347" spans="1:36" x14ac:dyDescent="0.25">
      <c r="A347" s="16">
        <v>48</v>
      </c>
      <c r="B347" s="35">
        <v>16.100000000000001</v>
      </c>
      <c r="C347" s="38">
        <v>17.8</v>
      </c>
      <c r="D347" s="36">
        <v>78.2</v>
      </c>
      <c r="E347" s="35">
        <v>131</v>
      </c>
      <c r="F347" s="35">
        <v>174</v>
      </c>
      <c r="G347" s="35">
        <v>216.1</v>
      </c>
      <c r="H347" s="35">
        <v>252.4</v>
      </c>
      <c r="I347" s="35">
        <v>286.89999999999998</v>
      </c>
      <c r="J347" s="35">
        <v>317</v>
      </c>
      <c r="K347" s="35">
        <v>351.4</v>
      </c>
      <c r="L347" s="16" t="s">
        <v>4</v>
      </c>
      <c r="M347" s="16" t="s">
        <v>4</v>
      </c>
      <c r="N347" s="16" t="s">
        <v>4</v>
      </c>
      <c r="O347" s="16" t="s">
        <v>4</v>
      </c>
      <c r="P347" s="16" t="s">
        <v>4</v>
      </c>
      <c r="Q347" s="16" t="s">
        <v>4</v>
      </c>
      <c r="R347" s="16" t="s">
        <v>4</v>
      </c>
      <c r="S347" s="16" t="s">
        <v>4</v>
      </c>
      <c r="T347" s="16" t="s">
        <v>4</v>
      </c>
      <c r="U347" s="16" t="s">
        <v>4</v>
      </c>
      <c r="V347" s="16" t="s">
        <v>4</v>
      </c>
      <c r="W347" s="16" t="s">
        <v>4</v>
      </c>
      <c r="X347" s="16" t="s">
        <v>4</v>
      </c>
      <c r="Y347" s="16" t="s">
        <v>4</v>
      </c>
      <c r="Z347" s="16" t="s">
        <v>4</v>
      </c>
      <c r="AA347" s="16" t="s">
        <v>4</v>
      </c>
      <c r="AB347" s="16" t="s">
        <v>4</v>
      </c>
      <c r="AC347" s="16" t="s">
        <v>4</v>
      </c>
      <c r="AD347" s="16" t="s">
        <v>4</v>
      </c>
      <c r="AE347" s="16" t="s">
        <v>4</v>
      </c>
      <c r="AF347" s="16" t="s">
        <v>4</v>
      </c>
      <c r="AG347" s="16" t="s">
        <v>4</v>
      </c>
      <c r="AH347" s="16" t="s">
        <v>4</v>
      </c>
      <c r="AI347" s="16" t="s">
        <v>4</v>
      </c>
      <c r="AJ347" s="16" t="s">
        <v>4</v>
      </c>
    </row>
    <row r="348" spans="1:36" x14ac:dyDescent="0.25">
      <c r="A348" s="16">
        <v>49</v>
      </c>
      <c r="B348" s="35">
        <v>10.5</v>
      </c>
      <c r="C348" s="38">
        <v>11.6</v>
      </c>
      <c r="D348" s="36">
        <v>51.1</v>
      </c>
      <c r="E348" s="35">
        <v>85.9</v>
      </c>
      <c r="F348" s="35">
        <v>113.9</v>
      </c>
      <c r="G348" s="35">
        <v>141.5</v>
      </c>
      <c r="H348" s="35">
        <v>165.1</v>
      </c>
      <c r="I348" s="35">
        <v>187.6</v>
      </c>
      <c r="J348" s="35">
        <v>207.4</v>
      </c>
      <c r="K348" s="35">
        <v>229.6</v>
      </c>
      <c r="L348" s="16" t="s">
        <v>4</v>
      </c>
      <c r="M348" s="16" t="s">
        <v>4</v>
      </c>
      <c r="N348" s="16" t="s">
        <v>4</v>
      </c>
      <c r="O348" s="16" t="s">
        <v>4</v>
      </c>
      <c r="P348" s="16" t="s">
        <v>4</v>
      </c>
      <c r="Q348" s="16" t="s">
        <v>4</v>
      </c>
      <c r="R348" s="16" t="s">
        <v>4</v>
      </c>
      <c r="S348" s="16" t="s">
        <v>4</v>
      </c>
      <c r="T348" s="16" t="s">
        <v>4</v>
      </c>
      <c r="U348" s="16" t="s">
        <v>4</v>
      </c>
      <c r="V348" s="16" t="s">
        <v>4</v>
      </c>
      <c r="W348" s="16" t="s">
        <v>4</v>
      </c>
      <c r="X348" s="16" t="s">
        <v>4</v>
      </c>
      <c r="Y348" s="16" t="s">
        <v>4</v>
      </c>
      <c r="Z348" s="16" t="s">
        <v>4</v>
      </c>
      <c r="AA348" s="16" t="s">
        <v>4</v>
      </c>
      <c r="AB348" s="16" t="s">
        <v>4</v>
      </c>
      <c r="AC348" s="16" t="s">
        <v>4</v>
      </c>
      <c r="AD348" s="16" t="s">
        <v>4</v>
      </c>
      <c r="AE348" s="16" t="s">
        <v>4</v>
      </c>
      <c r="AF348" s="16" t="s">
        <v>4</v>
      </c>
      <c r="AG348" s="16" t="s">
        <v>4</v>
      </c>
      <c r="AH348" s="16" t="s">
        <v>4</v>
      </c>
      <c r="AI348" s="16" t="s">
        <v>4</v>
      </c>
      <c r="AJ348" s="16" t="s">
        <v>4</v>
      </c>
    </row>
    <row r="349" spans="1:36" x14ac:dyDescent="0.25">
      <c r="A349" s="16">
        <v>50</v>
      </c>
      <c r="B349" s="35">
        <v>18.600000000000001</v>
      </c>
      <c r="C349" s="38">
        <v>20.6</v>
      </c>
      <c r="D349" s="36">
        <v>90.6</v>
      </c>
      <c r="E349" s="35">
        <v>151.80000000000001</v>
      </c>
      <c r="F349" s="35">
        <v>201.4</v>
      </c>
      <c r="G349" s="35">
        <v>250.3</v>
      </c>
      <c r="H349" s="35">
        <v>292.10000000000002</v>
      </c>
      <c r="I349" s="35">
        <v>332.2</v>
      </c>
      <c r="J349" s="35">
        <v>367.2</v>
      </c>
      <c r="K349" s="35">
        <v>407</v>
      </c>
      <c r="L349" s="16" t="s">
        <v>4</v>
      </c>
      <c r="M349" s="16" t="s">
        <v>4</v>
      </c>
      <c r="N349" s="16" t="s">
        <v>4</v>
      </c>
      <c r="O349" s="16" t="s">
        <v>4</v>
      </c>
      <c r="P349" s="16" t="s">
        <v>4</v>
      </c>
      <c r="Q349" s="16" t="s">
        <v>4</v>
      </c>
      <c r="R349" s="16" t="s">
        <v>4</v>
      </c>
      <c r="S349" s="16" t="s">
        <v>4</v>
      </c>
      <c r="T349" s="16" t="s">
        <v>4</v>
      </c>
      <c r="U349" s="16" t="s">
        <v>4</v>
      </c>
      <c r="V349" s="16" t="s">
        <v>4</v>
      </c>
      <c r="W349" s="16" t="s">
        <v>4</v>
      </c>
      <c r="X349" s="16" t="s">
        <v>4</v>
      </c>
      <c r="Y349" s="16" t="s">
        <v>4</v>
      </c>
      <c r="Z349" s="16" t="s">
        <v>4</v>
      </c>
      <c r="AA349" s="16" t="s">
        <v>4</v>
      </c>
      <c r="AB349" s="16" t="s">
        <v>4</v>
      </c>
      <c r="AC349" s="16" t="s">
        <v>4</v>
      </c>
      <c r="AD349" s="16" t="s">
        <v>4</v>
      </c>
      <c r="AE349" s="16" t="s">
        <v>4</v>
      </c>
      <c r="AF349" s="16" t="s">
        <v>4</v>
      </c>
      <c r="AG349" s="16" t="s">
        <v>4</v>
      </c>
      <c r="AH349" s="16" t="s">
        <v>4</v>
      </c>
      <c r="AI349" s="16" t="s">
        <v>4</v>
      </c>
      <c r="AJ349" s="16" t="s">
        <v>4</v>
      </c>
    </row>
    <row r="350" spans="1:36" x14ac:dyDescent="0.25">
      <c r="A350" s="16">
        <v>51</v>
      </c>
      <c r="B350" s="35" t="s">
        <v>3</v>
      </c>
      <c r="C350" s="38" t="s">
        <v>3</v>
      </c>
      <c r="D350" s="16" t="s">
        <v>3</v>
      </c>
      <c r="E350" s="16" t="s">
        <v>3</v>
      </c>
      <c r="F350" s="16" t="s">
        <v>3</v>
      </c>
      <c r="G350" s="16" t="s">
        <v>3</v>
      </c>
      <c r="H350" s="16" t="s">
        <v>3</v>
      </c>
      <c r="I350" s="16" t="s">
        <v>3</v>
      </c>
      <c r="J350" s="16" t="s">
        <v>3</v>
      </c>
      <c r="K350" s="16" t="s">
        <v>3</v>
      </c>
      <c r="L350" s="16" t="s">
        <v>4</v>
      </c>
      <c r="M350" s="16" t="s">
        <v>4</v>
      </c>
      <c r="N350" s="16" t="s">
        <v>4</v>
      </c>
      <c r="O350" s="16" t="s">
        <v>4</v>
      </c>
      <c r="P350" s="16" t="s">
        <v>4</v>
      </c>
      <c r="Q350" s="16" t="s">
        <v>4</v>
      </c>
      <c r="R350" s="16" t="s">
        <v>4</v>
      </c>
      <c r="S350" s="16" t="s">
        <v>4</v>
      </c>
      <c r="T350" s="16" t="s">
        <v>4</v>
      </c>
      <c r="U350" s="16" t="s">
        <v>4</v>
      </c>
      <c r="V350" s="16" t="s">
        <v>4</v>
      </c>
      <c r="W350" s="16" t="s">
        <v>4</v>
      </c>
      <c r="X350" s="16" t="s">
        <v>4</v>
      </c>
      <c r="Y350" s="16" t="s">
        <v>4</v>
      </c>
      <c r="Z350" s="16" t="s">
        <v>4</v>
      </c>
      <c r="AA350" s="16" t="s">
        <v>4</v>
      </c>
      <c r="AB350" s="16" t="s">
        <v>4</v>
      </c>
      <c r="AC350" s="16" t="s">
        <v>4</v>
      </c>
      <c r="AD350" s="16" t="s">
        <v>4</v>
      </c>
      <c r="AE350" s="16" t="s">
        <v>4</v>
      </c>
      <c r="AF350" s="16" t="s">
        <v>4</v>
      </c>
      <c r="AG350" s="16" t="s">
        <v>4</v>
      </c>
      <c r="AH350" s="16" t="s">
        <v>4</v>
      </c>
      <c r="AI350" s="16" t="s">
        <v>4</v>
      </c>
      <c r="AJ350" s="16" t="s">
        <v>4</v>
      </c>
    </row>
    <row r="351" spans="1:36" x14ac:dyDescent="0.25">
      <c r="A351" s="16">
        <v>52</v>
      </c>
      <c r="B351" s="35" t="s">
        <v>3</v>
      </c>
      <c r="C351" s="38" t="s">
        <v>3</v>
      </c>
      <c r="D351" s="16" t="s">
        <v>3</v>
      </c>
      <c r="E351" s="16" t="s">
        <v>3</v>
      </c>
      <c r="F351" s="16" t="s">
        <v>3</v>
      </c>
      <c r="G351" s="16" t="s">
        <v>3</v>
      </c>
      <c r="H351" s="16" t="s">
        <v>3</v>
      </c>
      <c r="I351" s="16" t="s">
        <v>3</v>
      </c>
      <c r="J351" s="16" t="s">
        <v>3</v>
      </c>
      <c r="K351" s="16" t="s">
        <v>3</v>
      </c>
      <c r="L351" s="16" t="s">
        <v>4</v>
      </c>
      <c r="M351" s="16" t="s">
        <v>4</v>
      </c>
      <c r="N351" s="16" t="s">
        <v>4</v>
      </c>
      <c r="O351" s="16" t="s">
        <v>4</v>
      </c>
      <c r="P351" s="16" t="s">
        <v>4</v>
      </c>
      <c r="Q351" s="16" t="s">
        <v>4</v>
      </c>
      <c r="R351" s="16" t="s">
        <v>4</v>
      </c>
      <c r="S351" s="16" t="s">
        <v>4</v>
      </c>
      <c r="T351" s="16" t="s">
        <v>4</v>
      </c>
      <c r="U351" s="16" t="s">
        <v>4</v>
      </c>
      <c r="V351" s="16" t="s">
        <v>4</v>
      </c>
      <c r="W351" s="16" t="s">
        <v>4</v>
      </c>
      <c r="X351" s="16" t="s">
        <v>4</v>
      </c>
      <c r="Y351" s="16" t="s">
        <v>4</v>
      </c>
      <c r="Z351" s="16" t="s">
        <v>4</v>
      </c>
      <c r="AA351" s="16" t="s">
        <v>4</v>
      </c>
      <c r="AB351" s="16" t="s">
        <v>4</v>
      </c>
      <c r="AC351" s="16" t="s">
        <v>4</v>
      </c>
      <c r="AD351" s="16" t="s">
        <v>4</v>
      </c>
      <c r="AE351" s="16" t="s">
        <v>4</v>
      </c>
      <c r="AF351" s="16" t="s">
        <v>4</v>
      </c>
      <c r="AG351" s="16" t="s">
        <v>4</v>
      </c>
      <c r="AH351" s="16" t="s">
        <v>4</v>
      </c>
      <c r="AI351" s="16" t="s">
        <v>4</v>
      </c>
      <c r="AJ351" s="16" t="s">
        <v>4</v>
      </c>
    </row>
    <row r="352" spans="1:36" x14ac:dyDescent="0.25">
      <c r="A352" s="16">
        <v>53</v>
      </c>
      <c r="B352" s="35">
        <v>15.4</v>
      </c>
      <c r="C352" s="38">
        <v>17</v>
      </c>
      <c r="D352" s="36">
        <v>74.7</v>
      </c>
      <c r="E352" s="35">
        <v>125.2</v>
      </c>
      <c r="F352" s="35">
        <v>166.2</v>
      </c>
      <c r="G352" s="35">
        <v>206.5</v>
      </c>
      <c r="H352" s="35">
        <v>241</v>
      </c>
      <c r="I352" s="35">
        <v>274</v>
      </c>
      <c r="J352" s="35">
        <v>302.89999999999998</v>
      </c>
      <c r="K352" s="35">
        <v>335.5</v>
      </c>
      <c r="L352" s="16" t="s">
        <v>4</v>
      </c>
      <c r="M352" s="16" t="s">
        <v>4</v>
      </c>
      <c r="N352" s="16" t="s">
        <v>4</v>
      </c>
      <c r="O352" s="16" t="s">
        <v>4</v>
      </c>
      <c r="P352" s="16" t="s">
        <v>4</v>
      </c>
      <c r="Q352" s="16" t="s">
        <v>4</v>
      </c>
      <c r="R352" s="16" t="s">
        <v>4</v>
      </c>
      <c r="S352" s="16" t="s">
        <v>4</v>
      </c>
      <c r="T352" s="16" t="s">
        <v>4</v>
      </c>
      <c r="U352" s="16" t="s">
        <v>4</v>
      </c>
      <c r="V352" s="16" t="s">
        <v>4</v>
      </c>
      <c r="W352" s="16" t="s">
        <v>4</v>
      </c>
      <c r="X352" s="16" t="s">
        <v>4</v>
      </c>
      <c r="Y352" s="16" t="s">
        <v>4</v>
      </c>
      <c r="Z352" s="16" t="s">
        <v>4</v>
      </c>
      <c r="AA352" s="16" t="s">
        <v>4</v>
      </c>
      <c r="AB352" s="16" t="s">
        <v>4</v>
      </c>
      <c r="AC352" s="16" t="s">
        <v>4</v>
      </c>
      <c r="AD352" s="16" t="s">
        <v>4</v>
      </c>
      <c r="AE352" s="16" t="s">
        <v>4</v>
      </c>
      <c r="AF352" s="16" t="s">
        <v>4</v>
      </c>
      <c r="AG352" s="16" t="s">
        <v>4</v>
      </c>
      <c r="AH352" s="16" t="s">
        <v>4</v>
      </c>
      <c r="AI352" s="16" t="s">
        <v>4</v>
      </c>
      <c r="AJ352" s="16" t="s">
        <v>4</v>
      </c>
    </row>
    <row r="353" spans="1:36" x14ac:dyDescent="0.25">
      <c r="A353" s="16">
        <v>54</v>
      </c>
      <c r="B353" s="35" t="s">
        <v>3</v>
      </c>
      <c r="C353" s="38" t="s">
        <v>3</v>
      </c>
      <c r="D353" s="16" t="s">
        <v>3</v>
      </c>
      <c r="E353" s="16" t="s">
        <v>3</v>
      </c>
      <c r="F353" s="16" t="s">
        <v>3</v>
      </c>
      <c r="G353" s="16" t="s">
        <v>3</v>
      </c>
      <c r="H353" s="16" t="s">
        <v>3</v>
      </c>
      <c r="I353" s="16" t="s">
        <v>3</v>
      </c>
      <c r="J353" s="16" t="s">
        <v>3</v>
      </c>
      <c r="K353" s="16" t="s">
        <v>3</v>
      </c>
      <c r="L353" s="16" t="s">
        <v>4</v>
      </c>
      <c r="M353" s="16" t="s">
        <v>4</v>
      </c>
      <c r="N353" s="16" t="s">
        <v>4</v>
      </c>
      <c r="O353" s="16" t="s">
        <v>4</v>
      </c>
      <c r="P353" s="16" t="s">
        <v>4</v>
      </c>
      <c r="Q353" s="16" t="s">
        <v>4</v>
      </c>
      <c r="R353" s="16" t="s">
        <v>4</v>
      </c>
      <c r="S353" s="16" t="s">
        <v>4</v>
      </c>
      <c r="T353" s="16" t="s">
        <v>4</v>
      </c>
      <c r="U353" s="16" t="s">
        <v>4</v>
      </c>
      <c r="V353" s="16" t="s">
        <v>4</v>
      </c>
      <c r="W353" s="16" t="s">
        <v>4</v>
      </c>
      <c r="X353" s="16" t="s">
        <v>4</v>
      </c>
      <c r="Y353" s="16" t="s">
        <v>4</v>
      </c>
      <c r="Z353" s="16" t="s">
        <v>4</v>
      </c>
      <c r="AA353" s="16" t="s">
        <v>4</v>
      </c>
      <c r="AB353" s="16" t="s">
        <v>4</v>
      </c>
      <c r="AC353" s="16" t="s">
        <v>4</v>
      </c>
      <c r="AD353" s="16" t="s">
        <v>4</v>
      </c>
      <c r="AE353" s="16" t="s">
        <v>4</v>
      </c>
      <c r="AF353" s="16" t="s">
        <v>4</v>
      </c>
      <c r="AG353" s="16" t="s">
        <v>4</v>
      </c>
      <c r="AH353" s="16" t="s">
        <v>4</v>
      </c>
      <c r="AI353" s="16" t="s">
        <v>4</v>
      </c>
      <c r="AJ353" s="16" t="s">
        <v>4</v>
      </c>
    </row>
    <row r="354" spans="1:36" x14ac:dyDescent="0.25">
      <c r="A354" s="16">
        <v>55</v>
      </c>
      <c r="B354" s="35" t="s">
        <v>3</v>
      </c>
      <c r="C354" s="38" t="s">
        <v>3</v>
      </c>
      <c r="D354" s="16" t="s">
        <v>3</v>
      </c>
      <c r="E354" s="16" t="s">
        <v>3</v>
      </c>
      <c r="F354" s="16" t="s">
        <v>3</v>
      </c>
      <c r="G354" s="16" t="s">
        <v>3</v>
      </c>
      <c r="H354" s="16" t="s">
        <v>3</v>
      </c>
      <c r="I354" s="16" t="s">
        <v>3</v>
      </c>
      <c r="J354" s="16" t="s">
        <v>3</v>
      </c>
      <c r="K354" s="16" t="s">
        <v>3</v>
      </c>
      <c r="L354" s="16" t="s">
        <v>4</v>
      </c>
      <c r="M354" s="16" t="s">
        <v>4</v>
      </c>
      <c r="N354" s="16" t="s">
        <v>4</v>
      </c>
      <c r="O354" s="16" t="s">
        <v>4</v>
      </c>
      <c r="P354" s="16" t="s">
        <v>4</v>
      </c>
      <c r="Q354" s="16" t="s">
        <v>4</v>
      </c>
      <c r="R354" s="16" t="s">
        <v>4</v>
      </c>
      <c r="S354" s="16" t="s">
        <v>4</v>
      </c>
      <c r="T354" s="16" t="s">
        <v>4</v>
      </c>
      <c r="U354" s="16" t="s">
        <v>4</v>
      </c>
      <c r="V354" s="16" t="s">
        <v>4</v>
      </c>
      <c r="W354" s="16" t="s">
        <v>4</v>
      </c>
      <c r="X354" s="16" t="s">
        <v>4</v>
      </c>
      <c r="Y354" s="16" t="s">
        <v>4</v>
      </c>
      <c r="Z354" s="16" t="s">
        <v>4</v>
      </c>
      <c r="AA354" s="16" t="s">
        <v>4</v>
      </c>
      <c r="AB354" s="16" t="s">
        <v>4</v>
      </c>
      <c r="AC354" s="16" t="s">
        <v>4</v>
      </c>
      <c r="AD354" s="16" t="s">
        <v>4</v>
      </c>
      <c r="AE354" s="16" t="s">
        <v>4</v>
      </c>
      <c r="AF354" s="16" t="s">
        <v>4</v>
      </c>
      <c r="AG354" s="16" t="s">
        <v>4</v>
      </c>
      <c r="AH354" s="16" t="s">
        <v>4</v>
      </c>
      <c r="AI354" s="16" t="s">
        <v>4</v>
      </c>
      <c r="AJ354" s="16" t="s">
        <v>4</v>
      </c>
    </row>
    <row r="355" spans="1:36" x14ac:dyDescent="0.25">
      <c r="A355" s="16">
        <v>56</v>
      </c>
      <c r="B355" s="35">
        <v>17</v>
      </c>
      <c r="C355" s="38">
        <v>18.8</v>
      </c>
      <c r="D355" s="36">
        <v>82.9</v>
      </c>
      <c r="E355" s="35">
        <v>139</v>
      </c>
      <c r="F355" s="35">
        <v>184.6</v>
      </c>
      <c r="G355" s="35">
        <v>229.1</v>
      </c>
      <c r="H355" s="35">
        <v>267.5</v>
      </c>
      <c r="I355" s="35">
        <v>304.39999999999998</v>
      </c>
      <c r="J355" s="35">
        <v>336.4</v>
      </c>
      <c r="K355" s="35">
        <v>372.6</v>
      </c>
      <c r="L355" s="16" t="s">
        <v>4</v>
      </c>
      <c r="M355" s="16" t="s">
        <v>4</v>
      </c>
      <c r="N355" s="16" t="s">
        <v>4</v>
      </c>
      <c r="O355" s="16" t="s">
        <v>4</v>
      </c>
      <c r="P355" s="16" t="s">
        <v>4</v>
      </c>
      <c r="Q355" s="16" t="s">
        <v>4</v>
      </c>
      <c r="R355" s="16" t="s">
        <v>4</v>
      </c>
      <c r="S355" s="16" t="s">
        <v>4</v>
      </c>
      <c r="T355" s="16" t="s">
        <v>4</v>
      </c>
      <c r="U355" s="16" t="s">
        <v>4</v>
      </c>
      <c r="V355" s="16" t="s">
        <v>4</v>
      </c>
      <c r="W355" s="16" t="s">
        <v>4</v>
      </c>
      <c r="X355" s="16" t="s">
        <v>4</v>
      </c>
      <c r="Y355" s="16" t="s">
        <v>4</v>
      </c>
      <c r="Z355" s="16" t="s">
        <v>4</v>
      </c>
      <c r="AA355" s="16" t="s">
        <v>4</v>
      </c>
      <c r="AB355" s="16" t="s">
        <v>4</v>
      </c>
      <c r="AC355" s="16" t="s">
        <v>4</v>
      </c>
      <c r="AD355" s="16" t="s">
        <v>4</v>
      </c>
      <c r="AE355" s="16" t="s">
        <v>4</v>
      </c>
      <c r="AF355" s="16" t="s">
        <v>4</v>
      </c>
      <c r="AG355" s="16" t="s">
        <v>4</v>
      </c>
      <c r="AH355" s="16" t="s">
        <v>4</v>
      </c>
      <c r="AI355" s="16" t="s">
        <v>4</v>
      </c>
      <c r="AJ355" s="16" t="s">
        <v>4</v>
      </c>
    </row>
    <row r="356" spans="1:36" x14ac:dyDescent="0.25">
      <c r="A356" s="16">
        <v>57</v>
      </c>
      <c r="B356" s="35" t="s">
        <v>3</v>
      </c>
      <c r="C356" s="38" t="s">
        <v>3</v>
      </c>
      <c r="D356" s="16" t="s">
        <v>3</v>
      </c>
      <c r="E356" s="16" t="s">
        <v>3</v>
      </c>
      <c r="F356" s="16" t="s">
        <v>3</v>
      </c>
      <c r="G356" s="16" t="s">
        <v>3</v>
      </c>
      <c r="H356" s="16" t="s">
        <v>3</v>
      </c>
      <c r="I356" s="16" t="s">
        <v>3</v>
      </c>
      <c r="J356" s="16" t="s">
        <v>3</v>
      </c>
      <c r="K356" s="16" t="s">
        <v>3</v>
      </c>
      <c r="L356" s="16" t="s">
        <v>4</v>
      </c>
      <c r="M356" s="16" t="s">
        <v>4</v>
      </c>
      <c r="N356" s="16" t="s">
        <v>4</v>
      </c>
      <c r="O356" s="16" t="s">
        <v>4</v>
      </c>
      <c r="P356" s="16" t="s">
        <v>4</v>
      </c>
      <c r="Q356" s="16" t="s">
        <v>4</v>
      </c>
      <c r="R356" s="16" t="s">
        <v>4</v>
      </c>
      <c r="S356" s="16" t="s">
        <v>4</v>
      </c>
      <c r="T356" s="16" t="s">
        <v>4</v>
      </c>
      <c r="U356" s="16" t="s">
        <v>4</v>
      </c>
      <c r="V356" s="16" t="s">
        <v>4</v>
      </c>
      <c r="W356" s="16" t="s">
        <v>4</v>
      </c>
      <c r="X356" s="16" t="s">
        <v>4</v>
      </c>
      <c r="Y356" s="16" t="s">
        <v>4</v>
      </c>
      <c r="Z356" s="16" t="s">
        <v>4</v>
      </c>
      <c r="AA356" s="16" t="s">
        <v>4</v>
      </c>
      <c r="AB356" s="16" t="s">
        <v>4</v>
      </c>
      <c r="AC356" s="16" t="s">
        <v>4</v>
      </c>
      <c r="AD356" s="16" t="s">
        <v>4</v>
      </c>
      <c r="AE356" s="16" t="s">
        <v>4</v>
      </c>
      <c r="AF356" s="16" t="s">
        <v>4</v>
      </c>
      <c r="AG356" s="16" t="s">
        <v>4</v>
      </c>
      <c r="AH356" s="16" t="s">
        <v>4</v>
      </c>
      <c r="AI356" s="16" t="s">
        <v>4</v>
      </c>
      <c r="AJ356" s="16" t="s">
        <v>4</v>
      </c>
    </row>
    <row r="357" spans="1:36" x14ac:dyDescent="0.25">
      <c r="A357" s="16">
        <v>58</v>
      </c>
      <c r="B357" s="35">
        <v>20.6</v>
      </c>
      <c r="C357" s="38">
        <v>22.8</v>
      </c>
      <c r="D357" s="36">
        <v>100.1</v>
      </c>
      <c r="E357" s="35">
        <v>167.8</v>
      </c>
      <c r="F357" s="35">
        <v>222.8</v>
      </c>
      <c r="G357" s="35">
        <v>276.7</v>
      </c>
      <c r="H357" s="35">
        <v>322.60000000000002</v>
      </c>
      <c r="I357" s="35">
        <v>367</v>
      </c>
      <c r="J357" s="35">
        <v>405.7</v>
      </c>
      <c r="K357" s="35">
        <v>449.5</v>
      </c>
      <c r="L357" s="16" t="s">
        <v>4</v>
      </c>
      <c r="M357" s="16" t="s">
        <v>4</v>
      </c>
      <c r="N357" s="16" t="s">
        <v>4</v>
      </c>
      <c r="O357" s="16" t="s">
        <v>4</v>
      </c>
      <c r="P357" s="16" t="s">
        <v>4</v>
      </c>
      <c r="Q357" s="16" t="s">
        <v>4</v>
      </c>
      <c r="R357" s="16" t="s">
        <v>4</v>
      </c>
      <c r="S357" s="16" t="s">
        <v>4</v>
      </c>
      <c r="T357" s="16" t="s">
        <v>4</v>
      </c>
      <c r="U357" s="16" t="s">
        <v>4</v>
      </c>
      <c r="V357" s="16" t="s">
        <v>4</v>
      </c>
      <c r="W357" s="16" t="s">
        <v>4</v>
      </c>
      <c r="X357" s="16" t="s">
        <v>4</v>
      </c>
      <c r="Y357" s="16" t="s">
        <v>4</v>
      </c>
      <c r="Z357" s="16" t="s">
        <v>4</v>
      </c>
      <c r="AA357" s="16" t="s">
        <v>4</v>
      </c>
      <c r="AB357" s="16" t="s">
        <v>4</v>
      </c>
      <c r="AC357" s="16" t="s">
        <v>4</v>
      </c>
      <c r="AD357" s="16" t="s">
        <v>4</v>
      </c>
      <c r="AE357" s="16" t="s">
        <v>4</v>
      </c>
      <c r="AF357" s="16" t="s">
        <v>4</v>
      </c>
      <c r="AG357" s="16" t="s">
        <v>4</v>
      </c>
      <c r="AH357" s="16" t="s">
        <v>4</v>
      </c>
      <c r="AI357" s="16" t="s">
        <v>4</v>
      </c>
      <c r="AJ357" s="16" t="s">
        <v>4</v>
      </c>
    </row>
    <row r="358" spans="1:36" x14ac:dyDescent="0.25">
      <c r="A358" s="16">
        <v>59</v>
      </c>
      <c r="B358" s="35" t="s">
        <v>3</v>
      </c>
      <c r="C358" s="38" t="s">
        <v>3</v>
      </c>
      <c r="D358" s="16" t="s">
        <v>3</v>
      </c>
      <c r="E358" s="16" t="s">
        <v>3</v>
      </c>
      <c r="F358" s="16" t="s">
        <v>3</v>
      </c>
      <c r="G358" s="16" t="s">
        <v>3</v>
      </c>
      <c r="H358" s="16" t="s">
        <v>3</v>
      </c>
      <c r="I358" s="16" t="s">
        <v>3</v>
      </c>
      <c r="J358" s="16" t="s">
        <v>3</v>
      </c>
      <c r="K358" s="16" t="s">
        <v>3</v>
      </c>
      <c r="L358" s="16" t="s">
        <v>4</v>
      </c>
      <c r="M358" s="16" t="s">
        <v>4</v>
      </c>
      <c r="N358" s="16" t="s">
        <v>4</v>
      </c>
      <c r="O358" s="16" t="s">
        <v>4</v>
      </c>
      <c r="P358" s="16" t="s">
        <v>4</v>
      </c>
      <c r="Q358" s="16" t="s">
        <v>4</v>
      </c>
      <c r="R358" s="16" t="s">
        <v>4</v>
      </c>
      <c r="S358" s="16" t="s">
        <v>4</v>
      </c>
      <c r="T358" s="16" t="s">
        <v>4</v>
      </c>
      <c r="U358" s="16" t="s">
        <v>4</v>
      </c>
      <c r="V358" s="16" t="s">
        <v>4</v>
      </c>
      <c r="W358" s="16" t="s">
        <v>4</v>
      </c>
      <c r="X358" s="16" t="s">
        <v>4</v>
      </c>
      <c r="Y358" s="16" t="s">
        <v>4</v>
      </c>
      <c r="Z358" s="16" t="s">
        <v>4</v>
      </c>
      <c r="AA358" s="16" t="s">
        <v>4</v>
      </c>
      <c r="AB358" s="16" t="s">
        <v>4</v>
      </c>
      <c r="AC358" s="16" t="s">
        <v>4</v>
      </c>
      <c r="AD358" s="16" t="s">
        <v>4</v>
      </c>
      <c r="AE358" s="16" t="s">
        <v>4</v>
      </c>
      <c r="AF358" s="16" t="s">
        <v>4</v>
      </c>
      <c r="AG358" s="16" t="s">
        <v>4</v>
      </c>
      <c r="AH358" s="16" t="s">
        <v>4</v>
      </c>
      <c r="AI358" s="16" t="s">
        <v>4</v>
      </c>
      <c r="AJ358" s="16" t="s">
        <v>4</v>
      </c>
    </row>
    <row r="359" spans="1:36" x14ac:dyDescent="0.25">
      <c r="A359" s="16">
        <v>60</v>
      </c>
      <c r="B359" s="35">
        <v>21.8</v>
      </c>
      <c r="C359" s="38">
        <v>24.1</v>
      </c>
      <c r="D359" s="36">
        <v>106</v>
      </c>
      <c r="E359" s="35">
        <v>177.4</v>
      </c>
      <c r="F359" s="35">
        <v>235.4</v>
      </c>
      <c r="G359" s="35">
        <v>292.60000000000002</v>
      </c>
      <c r="H359" s="35">
        <v>341.6</v>
      </c>
      <c r="I359" s="35">
        <v>388.5</v>
      </c>
      <c r="J359" s="35">
        <v>429.5</v>
      </c>
      <c r="K359" s="35">
        <v>475.7</v>
      </c>
      <c r="L359" s="16" t="s">
        <v>4</v>
      </c>
      <c r="M359" s="16" t="s">
        <v>4</v>
      </c>
      <c r="N359" s="16" t="s">
        <v>4</v>
      </c>
      <c r="O359" s="16" t="s">
        <v>4</v>
      </c>
      <c r="P359" s="16" t="s">
        <v>4</v>
      </c>
      <c r="Q359" s="16" t="s">
        <v>4</v>
      </c>
      <c r="R359" s="16" t="s">
        <v>4</v>
      </c>
      <c r="S359" s="16" t="s">
        <v>4</v>
      </c>
      <c r="T359" s="16" t="s">
        <v>4</v>
      </c>
      <c r="U359" s="16" t="s">
        <v>4</v>
      </c>
      <c r="V359" s="16" t="s">
        <v>4</v>
      </c>
      <c r="W359" s="16" t="s">
        <v>4</v>
      </c>
      <c r="X359" s="16" t="s">
        <v>4</v>
      </c>
      <c r="Y359" s="16" t="s">
        <v>4</v>
      </c>
      <c r="Z359" s="16" t="s">
        <v>4</v>
      </c>
      <c r="AA359" s="16" t="s">
        <v>4</v>
      </c>
      <c r="AB359" s="16" t="s">
        <v>4</v>
      </c>
      <c r="AC359" s="16" t="s">
        <v>4</v>
      </c>
      <c r="AD359" s="16" t="s">
        <v>4</v>
      </c>
      <c r="AE359" s="16" t="s">
        <v>4</v>
      </c>
      <c r="AF359" s="16" t="s">
        <v>4</v>
      </c>
      <c r="AG359" s="16" t="s">
        <v>4</v>
      </c>
      <c r="AH359" s="16" t="s">
        <v>4</v>
      </c>
      <c r="AI359" s="16" t="s">
        <v>4</v>
      </c>
      <c r="AJ359" s="16" t="s">
        <v>4</v>
      </c>
    </row>
    <row r="360" spans="1:36" x14ac:dyDescent="0.25">
      <c r="A360" s="16">
        <v>61</v>
      </c>
      <c r="B360" s="35">
        <v>16.2</v>
      </c>
      <c r="C360" s="38">
        <v>17.899999999999999</v>
      </c>
      <c r="D360" s="36">
        <v>78.599999999999994</v>
      </c>
      <c r="E360" s="35">
        <v>131.9</v>
      </c>
      <c r="F360" s="35">
        <v>174.9</v>
      </c>
      <c r="G360" s="35">
        <v>217.2</v>
      </c>
      <c r="H360" s="35">
        <v>253.3</v>
      </c>
      <c r="I360" s="35">
        <v>288.39999999999998</v>
      </c>
      <c r="J360" s="35">
        <v>318.8</v>
      </c>
      <c r="K360" s="35">
        <v>353.2</v>
      </c>
      <c r="L360" s="16" t="s">
        <v>4</v>
      </c>
      <c r="M360" s="16" t="s">
        <v>4</v>
      </c>
      <c r="N360" s="16" t="s">
        <v>4</v>
      </c>
      <c r="O360" s="16" t="s">
        <v>4</v>
      </c>
      <c r="P360" s="16" t="s">
        <v>4</v>
      </c>
      <c r="Q360" s="16" t="s">
        <v>4</v>
      </c>
      <c r="R360" s="16" t="s">
        <v>4</v>
      </c>
      <c r="S360" s="16" t="s">
        <v>4</v>
      </c>
      <c r="T360" s="16" t="s">
        <v>4</v>
      </c>
      <c r="U360" s="16" t="s">
        <v>4</v>
      </c>
      <c r="V360" s="16" t="s">
        <v>4</v>
      </c>
      <c r="W360" s="16" t="s">
        <v>4</v>
      </c>
      <c r="X360" s="16" t="s">
        <v>4</v>
      </c>
      <c r="Y360" s="16" t="s">
        <v>4</v>
      </c>
      <c r="Z360" s="16" t="s">
        <v>4</v>
      </c>
      <c r="AA360" s="16" t="s">
        <v>4</v>
      </c>
      <c r="AB360" s="16" t="s">
        <v>4</v>
      </c>
      <c r="AC360" s="16" t="s">
        <v>4</v>
      </c>
      <c r="AD360" s="16" t="s">
        <v>4</v>
      </c>
      <c r="AE360" s="16" t="s">
        <v>4</v>
      </c>
      <c r="AF360" s="16" t="s">
        <v>4</v>
      </c>
      <c r="AG360" s="16" t="s">
        <v>4</v>
      </c>
      <c r="AH360" s="16" t="s">
        <v>4</v>
      </c>
      <c r="AI360" s="16" t="s">
        <v>4</v>
      </c>
      <c r="AJ360" s="16" t="s">
        <v>4</v>
      </c>
    </row>
    <row r="361" spans="1:36" x14ac:dyDescent="0.25">
      <c r="A361" s="16">
        <v>62</v>
      </c>
      <c r="B361" s="35" t="s">
        <v>3</v>
      </c>
      <c r="C361" s="38" t="s">
        <v>3</v>
      </c>
      <c r="D361" s="16" t="s">
        <v>3</v>
      </c>
      <c r="E361" s="16" t="s">
        <v>3</v>
      </c>
      <c r="F361" s="16" t="s">
        <v>3</v>
      </c>
      <c r="G361" s="16" t="s">
        <v>3</v>
      </c>
      <c r="H361" s="16" t="s">
        <v>3</v>
      </c>
      <c r="I361" s="16" t="s">
        <v>3</v>
      </c>
      <c r="J361" s="16" t="s">
        <v>3</v>
      </c>
      <c r="K361" s="16" t="s">
        <v>3</v>
      </c>
      <c r="L361" s="16" t="s">
        <v>4</v>
      </c>
      <c r="M361" s="16" t="s">
        <v>4</v>
      </c>
      <c r="N361" s="16" t="s">
        <v>4</v>
      </c>
      <c r="O361" s="16" t="s">
        <v>4</v>
      </c>
      <c r="P361" s="16" t="s">
        <v>4</v>
      </c>
      <c r="Q361" s="16" t="s">
        <v>4</v>
      </c>
      <c r="R361" s="16" t="s">
        <v>4</v>
      </c>
      <c r="S361" s="16" t="s">
        <v>4</v>
      </c>
      <c r="T361" s="16" t="s">
        <v>4</v>
      </c>
      <c r="U361" s="16" t="s">
        <v>4</v>
      </c>
      <c r="V361" s="16" t="s">
        <v>4</v>
      </c>
      <c r="W361" s="16" t="s">
        <v>4</v>
      </c>
      <c r="X361" s="16" t="s">
        <v>4</v>
      </c>
      <c r="Y361" s="16" t="s">
        <v>4</v>
      </c>
      <c r="Z361" s="16" t="s">
        <v>4</v>
      </c>
      <c r="AA361" s="16" t="s">
        <v>4</v>
      </c>
      <c r="AB361" s="16" t="s">
        <v>4</v>
      </c>
      <c r="AC361" s="16" t="s">
        <v>4</v>
      </c>
      <c r="AD361" s="16" t="s">
        <v>4</v>
      </c>
      <c r="AE361" s="16" t="s">
        <v>4</v>
      </c>
      <c r="AF361" s="16" t="s">
        <v>4</v>
      </c>
      <c r="AG361" s="16" t="s">
        <v>4</v>
      </c>
      <c r="AH361" s="16" t="s">
        <v>4</v>
      </c>
      <c r="AI361" s="16" t="s">
        <v>4</v>
      </c>
      <c r="AJ361" s="16" t="s">
        <v>4</v>
      </c>
    </row>
    <row r="362" spans="1:36" x14ac:dyDescent="0.25">
      <c r="A362" s="16">
        <v>63</v>
      </c>
      <c r="B362" s="35">
        <v>14.1</v>
      </c>
      <c r="C362" s="38">
        <v>15.6</v>
      </c>
      <c r="D362" s="36">
        <v>68.8</v>
      </c>
      <c r="E362" s="35">
        <v>115.4</v>
      </c>
      <c r="F362" s="35">
        <v>153.1</v>
      </c>
      <c r="G362" s="35">
        <v>190.3</v>
      </c>
      <c r="H362" s="35">
        <v>221.8</v>
      </c>
      <c r="I362" s="35">
        <v>252</v>
      </c>
      <c r="J362" s="35">
        <v>278.89999999999998</v>
      </c>
      <c r="K362" s="35">
        <v>309.10000000000002</v>
      </c>
      <c r="L362" s="16" t="s">
        <v>4</v>
      </c>
      <c r="M362" s="16" t="s">
        <v>4</v>
      </c>
      <c r="N362" s="16" t="s">
        <v>4</v>
      </c>
      <c r="O362" s="16" t="s">
        <v>4</v>
      </c>
      <c r="P362" s="16" t="s">
        <v>4</v>
      </c>
      <c r="Q362" s="16" t="s">
        <v>4</v>
      </c>
      <c r="R362" s="16" t="s">
        <v>4</v>
      </c>
      <c r="S362" s="16" t="s">
        <v>4</v>
      </c>
      <c r="T362" s="16" t="s">
        <v>4</v>
      </c>
      <c r="U362" s="16" t="s">
        <v>4</v>
      </c>
      <c r="V362" s="16" t="s">
        <v>4</v>
      </c>
      <c r="W362" s="16" t="s">
        <v>4</v>
      </c>
      <c r="X362" s="16" t="s">
        <v>4</v>
      </c>
      <c r="Y362" s="16" t="s">
        <v>4</v>
      </c>
      <c r="Z362" s="16" t="s">
        <v>4</v>
      </c>
      <c r="AA362" s="16" t="s">
        <v>4</v>
      </c>
      <c r="AB362" s="16" t="s">
        <v>4</v>
      </c>
      <c r="AC362" s="16" t="s">
        <v>4</v>
      </c>
      <c r="AD362" s="16" t="s">
        <v>4</v>
      </c>
      <c r="AE362" s="16" t="s">
        <v>4</v>
      </c>
      <c r="AF362" s="16" t="s">
        <v>4</v>
      </c>
      <c r="AG362" s="16" t="s">
        <v>4</v>
      </c>
      <c r="AH362" s="16" t="s">
        <v>4</v>
      </c>
      <c r="AI362" s="16" t="s">
        <v>4</v>
      </c>
      <c r="AJ362" s="16" t="s">
        <v>4</v>
      </c>
    </row>
    <row r="363" spans="1:36" x14ac:dyDescent="0.25">
      <c r="A363" s="16">
        <v>64</v>
      </c>
      <c r="B363" s="35">
        <v>15.9</v>
      </c>
      <c r="C363" s="38">
        <v>17.600000000000001</v>
      </c>
      <c r="D363" s="36">
        <v>77.3</v>
      </c>
      <c r="E363" s="35">
        <v>129.6</v>
      </c>
      <c r="F363" s="35">
        <v>171.8</v>
      </c>
      <c r="G363" s="35">
        <v>213.8</v>
      </c>
      <c r="H363" s="35">
        <v>249.2</v>
      </c>
      <c r="I363" s="35">
        <v>283.3</v>
      </c>
      <c r="J363" s="35">
        <v>313.39999999999998</v>
      </c>
      <c r="K363" s="35">
        <v>347.1</v>
      </c>
      <c r="L363" s="16" t="s">
        <v>4</v>
      </c>
      <c r="M363" s="16" t="s">
        <v>4</v>
      </c>
      <c r="N363" s="16" t="s">
        <v>4</v>
      </c>
      <c r="O363" s="16" t="s">
        <v>4</v>
      </c>
      <c r="P363" s="16" t="s">
        <v>4</v>
      </c>
      <c r="Q363" s="16" t="s">
        <v>4</v>
      </c>
      <c r="R363" s="16" t="s">
        <v>4</v>
      </c>
      <c r="S363" s="16" t="s">
        <v>4</v>
      </c>
      <c r="T363" s="16" t="s">
        <v>4</v>
      </c>
      <c r="U363" s="16" t="s">
        <v>4</v>
      </c>
      <c r="V363" s="16" t="s">
        <v>4</v>
      </c>
      <c r="W363" s="16" t="s">
        <v>4</v>
      </c>
      <c r="X363" s="16" t="s">
        <v>4</v>
      </c>
      <c r="Y363" s="16" t="s">
        <v>4</v>
      </c>
      <c r="Z363" s="16" t="s">
        <v>4</v>
      </c>
      <c r="AA363" s="16" t="s">
        <v>4</v>
      </c>
      <c r="AB363" s="16" t="s">
        <v>4</v>
      </c>
      <c r="AC363" s="16" t="s">
        <v>4</v>
      </c>
      <c r="AD363" s="16" t="s">
        <v>4</v>
      </c>
      <c r="AE363" s="16" t="s">
        <v>4</v>
      </c>
      <c r="AF363" s="16" t="s">
        <v>4</v>
      </c>
      <c r="AG363" s="16" t="s">
        <v>4</v>
      </c>
      <c r="AH363" s="16" t="s">
        <v>4</v>
      </c>
      <c r="AI363" s="16" t="s">
        <v>4</v>
      </c>
      <c r="AJ363" s="16" t="s">
        <v>4</v>
      </c>
    </row>
    <row r="364" spans="1:36" x14ac:dyDescent="0.25">
      <c r="A364" s="16">
        <v>65</v>
      </c>
      <c r="B364" s="35">
        <v>17.5</v>
      </c>
      <c r="C364" s="38">
        <v>19.399999999999999</v>
      </c>
      <c r="D364" s="36">
        <v>85.2</v>
      </c>
      <c r="E364" s="35">
        <v>142.80000000000001</v>
      </c>
      <c r="F364" s="35">
        <v>189.5</v>
      </c>
      <c r="G364" s="35">
        <v>235.4</v>
      </c>
      <c r="H364" s="35">
        <v>274.8</v>
      </c>
      <c r="I364" s="35">
        <v>312.5</v>
      </c>
      <c r="J364" s="35">
        <v>345.4</v>
      </c>
      <c r="K364" s="35">
        <v>382.7</v>
      </c>
      <c r="L364" s="16" t="s">
        <v>4</v>
      </c>
      <c r="M364" s="16" t="s">
        <v>4</v>
      </c>
      <c r="N364" s="16" t="s">
        <v>4</v>
      </c>
      <c r="O364" s="16" t="s">
        <v>4</v>
      </c>
      <c r="P364" s="16" t="s">
        <v>4</v>
      </c>
      <c r="Q364" s="16" t="s">
        <v>4</v>
      </c>
      <c r="R364" s="16" t="s">
        <v>4</v>
      </c>
      <c r="S364" s="16" t="s">
        <v>4</v>
      </c>
      <c r="T364" s="16" t="s">
        <v>4</v>
      </c>
      <c r="U364" s="16" t="s">
        <v>4</v>
      </c>
      <c r="V364" s="16" t="s">
        <v>4</v>
      </c>
      <c r="W364" s="16" t="s">
        <v>4</v>
      </c>
      <c r="X364" s="16" t="s">
        <v>4</v>
      </c>
      <c r="Y364" s="16" t="s">
        <v>4</v>
      </c>
      <c r="Z364" s="16" t="s">
        <v>4</v>
      </c>
      <c r="AA364" s="16" t="s">
        <v>4</v>
      </c>
      <c r="AB364" s="16" t="s">
        <v>4</v>
      </c>
      <c r="AC364" s="16" t="s">
        <v>4</v>
      </c>
      <c r="AD364" s="16" t="s">
        <v>4</v>
      </c>
      <c r="AE364" s="16" t="s">
        <v>4</v>
      </c>
      <c r="AF364" s="16" t="s">
        <v>4</v>
      </c>
      <c r="AG364" s="16" t="s">
        <v>4</v>
      </c>
      <c r="AH364" s="16" t="s">
        <v>4</v>
      </c>
      <c r="AI364" s="16" t="s">
        <v>4</v>
      </c>
      <c r="AJ364" s="16" t="s">
        <v>4</v>
      </c>
    </row>
    <row r="365" spans="1:36" x14ac:dyDescent="0.25">
      <c r="A365" s="16">
        <v>66</v>
      </c>
      <c r="B365" s="35">
        <v>19.100000000000001</v>
      </c>
      <c r="C365" s="38">
        <v>21.1</v>
      </c>
      <c r="D365" s="36">
        <v>92.9</v>
      </c>
      <c r="E365" s="35">
        <v>155.80000000000001</v>
      </c>
      <c r="F365" s="35">
        <v>206.9</v>
      </c>
      <c r="G365" s="35">
        <v>256.8</v>
      </c>
      <c r="H365" s="35">
        <v>299.89999999999998</v>
      </c>
      <c r="I365" s="35">
        <v>340.9</v>
      </c>
      <c r="J365" s="35">
        <v>376.8</v>
      </c>
      <c r="K365" s="35">
        <v>417.4</v>
      </c>
      <c r="L365" s="16" t="s">
        <v>4</v>
      </c>
      <c r="M365" s="16" t="s">
        <v>4</v>
      </c>
      <c r="N365" s="16" t="s">
        <v>4</v>
      </c>
      <c r="O365" s="16" t="s">
        <v>4</v>
      </c>
      <c r="P365" s="16" t="s">
        <v>4</v>
      </c>
      <c r="Q365" s="16" t="s">
        <v>4</v>
      </c>
      <c r="R365" s="16" t="s">
        <v>4</v>
      </c>
      <c r="S365" s="16" t="s">
        <v>4</v>
      </c>
      <c r="T365" s="16" t="s">
        <v>4</v>
      </c>
      <c r="U365" s="16" t="s">
        <v>4</v>
      </c>
      <c r="V365" s="16" t="s">
        <v>4</v>
      </c>
      <c r="W365" s="16" t="s">
        <v>4</v>
      </c>
      <c r="X365" s="16" t="s">
        <v>4</v>
      </c>
      <c r="Y365" s="16" t="s">
        <v>4</v>
      </c>
      <c r="Z365" s="16" t="s">
        <v>4</v>
      </c>
      <c r="AA365" s="16" t="s">
        <v>4</v>
      </c>
      <c r="AB365" s="16" t="s">
        <v>4</v>
      </c>
      <c r="AC365" s="16" t="s">
        <v>4</v>
      </c>
      <c r="AD365" s="16" t="s">
        <v>4</v>
      </c>
      <c r="AE365" s="16" t="s">
        <v>4</v>
      </c>
      <c r="AF365" s="16" t="s">
        <v>4</v>
      </c>
      <c r="AG365" s="16" t="s">
        <v>4</v>
      </c>
      <c r="AH365" s="16" t="s">
        <v>4</v>
      </c>
      <c r="AI365" s="16" t="s">
        <v>4</v>
      </c>
      <c r="AJ365" s="16" t="s">
        <v>4</v>
      </c>
    </row>
    <row r="366" spans="1:36" x14ac:dyDescent="0.25">
      <c r="A366" s="16">
        <v>67</v>
      </c>
      <c r="B366" s="35" t="s">
        <v>3</v>
      </c>
      <c r="C366" s="38" t="s">
        <v>3</v>
      </c>
      <c r="D366" s="16" t="s">
        <v>3</v>
      </c>
      <c r="E366" s="16" t="s">
        <v>3</v>
      </c>
      <c r="F366" s="16" t="s">
        <v>3</v>
      </c>
      <c r="G366" s="16" t="s">
        <v>3</v>
      </c>
      <c r="H366" s="16" t="s">
        <v>3</v>
      </c>
      <c r="I366" s="16" t="s">
        <v>3</v>
      </c>
      <c r="J366" s="16" t="s">
        <v>3</v>
      </c>
      <c r="K366" s="16" t="s">
        <v>3</v>
      </c>
      <c r="L366" s="16" t="s">
        <v>4</v>
      </c>
      <c r="M366" s="16" t="s">
        <v>4</v>
      </c>
      <c r="N366" s="16" t="s">
        <v>4</v>
      </c>
      <c r="O366" s="16" t="s">
        <v>4</v>
      </c>
      <c r="P366" s="16" t="s">
        <v>4</v>
      </c>
      <c r="Q366" s="16" t="s">
        <v>4</v>
      </c>
      <c r="R366" s="16" t="s">
        <v>4</v>
      </c>
      <c r="S366" s="16" t="s">
        <v>4</v>
      </c>
      <c r="T366" s="16" t="s">
        <v>4</v>
      </c>
      <c r="U366" s="16" t="s">
        <v>4</v>
      </c>
      <c r="V366" s="16" t="s">
        <v>4</v>
      </c>
      <c r="W366" s="16" t="s">
        <v>4</v>
      </c>
      <c r="X366" s="16" t="s">
        <v>4</v>
      </c>
      <c r="Y366" s="16" t="s">
        <v>4</v>
      </c>
      <c r="Z366" s="16" t="s">
        <v>4</v>
      </c>
      <c r="AA366" s="16" t="s">
        <v>4</v>
      </c>
      <c r="AB366" s="16" t="s">
        <v>4</v>
      </c>
      <c r="AC366" s="16" t="s">
        <v>4</v>
      </c>
      <c r="AD366" s="16" t="s">
        <v>4</v>
      </c>
      <c r="AE366" s="16" t="s">
        <v>4</v>
      </c>
      <c r="AF366" s="16" t="s">
        <v>4</v>
      </c>
      <c r="AG366" s="16" t="s">
        <v>4</v>
      </c>
      <c r="AH366" s="16" t="s">
        <v>4</v>
      </c>
      <c r="AI366" s="16" t="s">
        <v>4</v>
      </c>
      <c r="AJ366" s="16" t="s">
        <v>4</v>
      </c>
    </row>
    <row r="367" spans="1:36" x14ac:dyDescent="0.25">
      <c r="A367" s="16">
        <v>68</v>
      </c>
      <c r="B367" s="35" t="s">
        <v>3</v>
      </c>
      <c r="C367" s="38" t="s">
        <v>3</v>
      </c>
      <c r="D367" s="16" t="s">
        <v>3</v>
      </c>
      <c r="E367" s="16" t="s">
        <v>3</v>
      </c>
      <c r="F367" s="16" t="s">
        <v>3</v>
      </c>
      <c r="G367" s="16" t="s">
        <v>3</v>
      </c>
      <c r="H367" s="16" t="s">
        <v>3</v>
      </c>
      <c r="I367" s="16" t="s">
        <v>3</v>
      </c>
      <c r="J367" s="16" t="s">
        <v>3</v>
      </c>
      <c r="K367" s="16" t="s">
        <v>3</v>
      </c>
      <c r="L367" s="16" t="s">
        <v>4</v>
      </c>
      <c r="M367" s="16" t="s">
        <v>4</v>
      </c>
      <c r="N367" s="16" t="s">
        <v>4</v>
      </c>
      <c r="O367" s="16" t="s">
        <v>4</v>
      </c>
      <c r="P367" s="16" t="s">
        <v>4</v>
      </c>
      <c r="Q367" s="16" t="s">
        <v>4</v>
      </c>
      <c r="R367" s="16" t="s">
        <v>4</v>
      </c>
      <c r="S367" s="16" t="s">
        <v>4</v>
      </c>
      <c r="T367" s="16" t="s">
        <v>4</v>
      </c>
      <c r="U367" s="16" t="s">
        <v>4</v>
      </c>
      <c r="V367" s="16" t="s">
        <v>4</v>
      </c>
      <c r="W367" s="16" t="s">
        <v>4</v>
      </c>
      <c r="X367" s="16" t="s">
        <v>4</v>
      </c>
      <c r="Y367" s="16" t="s">
        <v>4</v>
      </c>
      <c r="Z367" s="16" t="s">
        <v>4</v>
      </c>
      <c r="AA367" s="16" t="s">
        <v>4</v>
      </c>
      <c r="AB367" s="16" t="s">
        <v>4</v>
      </c>
      <c r="AC367" s="16" t="s">
        <v>4</v>
      </c>
      <c r="AD367" s="16" t="s">
        <v>4</v>
      </c>
      <c r="AE367" s="16" t="s">
        <v>4</v>
      </c>
      <c r="AF367" s="16" t="s">
        <v>4</v>
      </c>
      <c r="AG367" s="16" t="s">
        <v>4</v>
      </c>
      <c r="AH367" s="16" t="s">
        <v>4</v>
      </c>
      <c r="AI367" s="16" t="s">
        <v>4</v>
      </c>
      <c r="AJ367" s="16" t="s">
        <v>4</v>
      </c>
    </row>
    <row r="368" spans="1:36" x14ac:dyDescent="0.25">
      <c r="A368" s="16">
        <v>69</v>
      </c>
      <c r="B368" s="35" t="s">
        <v>3</v>
      </c>
      <c r="C368" s="38" t="s">
        <v>3</v>
      </c>
      <c r="D368" s="16" t="s">
        <v>3</v>
      </c>
      <c r="E368" s="16" t="s">
        <v>3</v>
      </c>
      <c r="F368" s="16" t="s">
        <v>3</v>
      </c>
      <c r="G368" s="16" t="s">
        <v>3</v>
      </c>
      <c r="H368" s="16" t="s">
        <v>3</v>
      </c>
      <c r="I368" s="16" t="s">
        <v>3</v>
      </c>
      <c r="J368" s="16" t="s">
        <v>3</v>
      </c>
      <c r="K368" s="16" t="s">
        <v>3</v>
      </c>
      <c r="L368" s="16" t="s">
        <v>4</v>
      </c>
      <c r="M368" s="16" t="s">
        <v>4</v>
      </c>
      <c r="N368" s="16" t="s">
        <v>4</v>
      </c>
      <c r="O368" s="16" t="s">
        <v>4</v>
      </c>
      <c r="P368" s="16" t="s">
        <v>4</v>
      </c>
      <c r="Q368" s="16" t="s">
        <v>4</v>
      </c>
      <c r="R368" s="16" t="s">
        <v>4</v>
      </c>
      <c r="S368" s="16" t="s">
        <v>4</v>
      </c>
      <c r="T368" s="16" t="s">
        <v>4</v>
      </c>
      <c r="U368" s="16" t="s">
        <v>4</v>
      </c>
      <c r="V368" s="16" t="s">
        <v>4</v>
      </c>
      <c r="W368" s="16" t="s">
        <v>4</v>
      </c>
      <c r="X368" s="16" t="s">
        <v>4</v>
      </c>
      <c r="Y368" s="16" t="s">
        <v>4</v>
      </c>
      <c r="Z368" s="16" t="s">
        <v>4</v>
      </c>
      <c r="AA368" s="16" t="s">
        <v>4</v>
      </c>
      <c r="AB368" s="16" t="s">
        <v>4</v>
      </c>
      <c r="AC368" s="16" t="s">
        <v>4</v>
      </c>
      <c r="AD368" s="16" t="s">
        <v>4</v>
      </c>
      <c r="AE368" s="16" t="s">
        <v>4</v>
      </c>
      <c r="AF368" s="16" t="s">
        <v>4</v>
      </c>
      <c r="AG368" s="16" t="s">
        <v>4</v>
      </c>
      <c r="AH368" s="16" t="s">
        <v>4</v>
      </c>
      <c r="AI368" s="16" t="s">
        <v>4</v>
      </c>
      <c r="AJ368" s="16" t="s">
        <v>4</v>
      </c>
    </row>
    <row r="369" spans="1:36" x14ac:dyDescent="0.25">
      <c r="A369" s="16">
        <v>70</v>
      </c>
      <c r="B369" s="35" t="s">
        <v>3</v>
      </c>
      <c r="C369" s="38" t="s">
        <v>3</v>
      </c>
      <c r="D369" s="16" t="s">
        <v>3</v>
      </c>
      <c r="E369" s="16" t="s">
        <v>3</v>
      </c>
      <c r="F369" s="16" t="s">
        <v>3</v>
      </c>
      <c r="G369" s="16" t="s">
        <v>3</v>
      </c>
      <c r="H369" s="16" t="s">
        <v>3</v>
      </c>
      <c r="I369" s="16" t="s">
        <v>3</v>
      </c>
      <c r="J369" s="16" t="s">
        <v>3</v>
      </c>
      <c r="K369" s="16" t="s">
        <v>3</v>
      </c>
      <c r="L369" s="16" t="s">
        <v>4</v>
      </c>
      <c r="M369" s="16" t="s">
        <v>4</v>
      </c>
      <c r="N369" s="16" t="s">
        <v>4</v>
      </c>
      <c r="O369" s="16" t="s">
        <v>4</v>
      </c>
      <c r="P369" s="16" t="s">
        <v>4</v>
      </c>
      <c r="Q369" s="16" t="s">
        <v>4</v>
      </c>
      <c r="R369" s="16" t="s">
        <v>4</v>
      </c>
      <c r="S369" s="16" t="s">
        <v>4</v>
      </c>
      <c r="T369" s="16" t="s">
        <v>4</v>
      </c>
      <c r="U369" s="16" t="s">
        <v>4</v>
      </c>
      <c r="V369" s="16" t="s">
        <v>4</v>
      </c>
      <c r="W369" s="16" t="s">
        <v>4</v>
      </c>
      <c r="X369" s="16" t="s">
        <v>4</v>
      </c>
      <c r="Y369" s="16" t="s">
        <v>4</v>
      </c>
      <c r="Z369" s="16" t="s">
        <v>4</v>
      </c>
      <c r="AA369" s="16" t="s">
        <v>4</v>
      </c>
      <c r="AB369" s="16" t="s">
        <v>4</v>
      </c>
      <c r="AC369" s="16" t="s">
        <v>4</v>
      </c>
      <c r="AD369" s="16" t="s">
        <v>4</v>
      </c>
      <c r="AE369" s="16" t="s">
        <v>4</v>
      </c>
      <c r="AF369" s="16" t="s">
        <v>4</v>
      </c>
      <c r="AG369" s="16" t="s">
        <v>4</v>
      </c>
      <c r="AH369" s="16" t="s">
        <v>4</v>
      </c>
      <c r="AI369" s="16" t="s">
        <v>4</v>
      </c>
      <c r="AJ369" s="16" t="s">
        <v>4</v>
      </c>
    </row>
    <row r="370" spans="1:36" x14ac:dyDescent="0.25">
      <c r="A370" s="16">
        <v>71</v>
      </c>
      <c r="B370" s="35" t="s">
        <v>3</v>
      </c>
      <c r="C370" s="38" t="s">
        <v>3</v>
      </c>
      <c r="D370" s="16" t="s">
        <v>3</v>
      </c>
      <c r="E370" s="16" t="s">
        <v>3</v>
      </c>
      <c r="F370" s="16" t="s">
        <v>3</v>
      </c>
      <c r="G370" s="16" t="s">
        <v>3</v>
      </c>
      <c r="H370" s="16" t="s">
        <v>3</v>
      </c>
      <c r="I370" s="16" t="s">
        <v>3</v>
      </c>
      <c r="J370" s="16" t="s">
        <v>3</v>
      </c>
      <c r="K370" s="16" t="s">
        <v>3</v>
      </c>
      <c r="L370" s="16" t="s">
        <v>4</v>
      </c>
      <c r="M370" s="16" t="s">
        <v>4</v>
      </c>
      <c r="N370" s="16" t="s">
        <v>4</v>
      </c>
      <c r="O370" s="16" t="s">
        <v>4</v>
      </c>
      <c r="P370" s="16" t="s">
        <v>4</v>
      </c>
      <c r="Q370" s="16" t="s">
        <v>4</v>
      </c>
      <c r="R370" s="16" t="s">
        <v>4</v>
      </c>
      <c r="S370" s="16" t="s">
        <v>4</v>
      </c>
      <c r="T370" s="16" t="s">
        <v>4</v>
      </c>
      <c r="U370" s="16" t="s">
        <v>4</v>
      </c>
      <c r="V370" s="16" t="s">
        <v>4</v>
      </c>
      <c r="W370" s="16" t="s">
        <v>4</v>
      </c>
      <c r="X370" s="16" t="s">
        <v>4</v>
      </c>
      <c r="Y370" s="16" t="s">
        <v>4</v>
      </c>
      <c r="Z370" s="16" t="s">
        <v>4</v>
      </c>
      <c r="AA370" s="16" t="s">
        <v>4</v>
      </c>
      <c r="AB370" s="16" t="s">
        <v>4</v>
      </c>
      <c r="AC370" s="16" t="s">
        <v>4</v>
      </c>
      <c r="AD370" s="16" t="s">
        <v>4</v>
      </c>
      <c r="AE370" s="16" t="s">
        <v>4</v>
      </c>
      <c r="AF370" s="16" t="s">
        <v>4</v>
      </c>
      <c r="AG370" s="16" t="s">
        <v>4</v>
      </c>
      <c r="AH370" s="16" t="s">
        <v>4</v>
      </c>
      <c r="AI370" s="16" t="s">
        <v>4</v>
      </c>
      <c r="AJ370" s="16" t="s">
        <v>4</v>
      </c>
    </row>
    <row r="371" spans="1:36" x14ac:dyDescent="0.25">
      <c r="A371" s="16">
        <v>72</v>
      </c>
      <c r="B371" s="35">
        <v>12</v>
      </c>
      <c r="C371" s="38">
        <v>13.3</v>
      </c>
      <c r="D371" s="36">
        <v>58.4</v>
      </c>
      <c r="E371" s="35">
        <v>97.7</v>
      </c>
      <c r="F371" s="35">
        <v>129.80000000000001</v>
      </c>
      <c r="G371" s="35">
        <v>161.30000000000001</v>
      </c>
      <c r="H371" s="35">
        <v>188.3</v>
      </c>
      <c r="I371" s="35">
        <v>214.2</v>
      </c>
      <c r="J371" s="35">
        <v>236.6</v>
      </c>
      <c r="K371" s="35">
        <v>262.10000000000002</v>
      </c>
      <c r="L371" s="16" t="s">
        <v>4</v>
      </c>
      <c r="M371" s="16" t="s">
        <v>4</v>
      </c>
      <c r="N371" s="16" t="s">
        <v>4</v>
      </c>
      <c r="O371" s="16" t="s">
        <v>4</v>
      </c>
      <c r="P371" s="16" t="s">
        <v>4</v>
      </c>
      <c r="Q371" s="16" t="s">
        <v>4</v>
      </c>
      <c r="R371" s="16" t="s">
        <v>4</v>
      </c>
      <c r="S371" s="16" t="s">
        <v>4</v>
      </c>
      <c r="T371" s="16" t="s">
        <v>4</v>
      </c>
      <c r="U371" s="16" t="s">
        <v>4</v>
      </c>
      <c r="V371" s="16" t="s">
        <v>4</v>
      </c>
      <c r="W371" s="16" t="s">
        <v>4</v>
      </c>
      <c r="X371" s="16" t="s">
        <v>4</v>
      </c>
      <c r="Y371" s="16" t="s">
        <v>4</v>
      </c>
      <c r="Z371" s="16" t="s">
        <v>4</v>
      </c>
      <c r="AA371" s="16" t="s">
        <v>4</v>
      </c>
      <c r="AB371" s="16" t="s">
        <v>4</v>
      </c>
      <c r="AC371" s="16" t="s">
        <v>4</v>
      </c>
      <c r="AD371" s="16" t="s">
        <v>4</v>
      </c>
      <c r="AE371" s="16" t="s">
        <v>4</v>
      </c>
      <c r="AF371" s="16" t="s">
        <v>4</v>
      </c>
      <c r="AG371" s="16" t="s">
        <v>4</v>
      </c>
      <c r="AH371" s="16" t="s">
        <v>4</v>
      </c>
      <c r="AI371" s="16" t="s">
        <v>4</v>
      </c>
      <c r="AJ371" s="16" t="s">
        <v>4</v>
      </c>
    </row>
    <row r="372" spans="1:36" x14ac:dyDescent="0.25">
      <c r="A372" s="16">
        <v>73</v>
      </c>
      <c r="B372" s="35" t="s">
        <v>3</v>
      </c>
      <c r="C372" s="38" t="s">
        <v>3</v>
      </c>
      <c r="D372" s="16" t="s">
        <v>3</v>
      </c>
      <c r="E372" s="16" t="s">
        <v>3</v>
      </c>
      <c r="F372" s="16" t="s">
        <v>3</v>
      </c>
      <c r="G372" s="16" t="s">
        <v>3</v>
      </c>
      <c r="H372" s="16" t="s">
        <v>3</v>
      </c>
      <c r="I372" s="16" t="s">
        <v>3</v>
      </c>
      <c r="J372" s="16" t="s">
        <v>3</v>
      </c>
      <c r="K372" s="16" t="s">
        <v>3</v>
      </c>
      <c r="L372" s="16" t="s">
        <v>4</v>
      </c>
      <c r="M372" s="16" t="s">
        <v>4</v>
      </c>
      <c r="N372" s="16" t="s">
        <v>4</v>
      </c>
      <c r="O372" s="16" t="s">
        <v>4</v>
      </c>
      <c r="P372" s="16" t="s">
        <v>4</v>
      </c>
      <c r="Q372" s="16" t="s">
        <v>4</v>
      </c>
      <c r="R372" s="16" t="s">
        <v>4</v>
      </c>
      <c r="S372" s="16" t="s">
        <v>4</v>
      </c>
      <c r="T372" s="16" t="s">
        <v>4</v>
      </c>
      <c r="U372" s="16" t="s">
        <v>4</v>
      </c>
      <c r="V372" s="16" t="s">
        <v>4</v>
      </c>
      <c r="W372" s="16" t="s">
        <v>4</v>
      </c>
      <c r="X372" s="16" t="s">
        <v>4</v>
      </c>
      <c r="Y372" s="16" t="s">
        <v>4</v>
      </c>
      <c r="Z372" s="16" t="s">
        <v>4</v>
      </c>
      <c r="AA372" s="16" t="s">
        <v>4</v>
      </c>
      <c r="AB372" s="16" t="s">
        <v>4</v>
      </c>
      <c r="AC372" s="16" t="s">
        <v>4</v>
      </c>
      <c r="AD372" s="16" t="s">
        <v>4</v>
      </c>
      <c r="AE372" s="16" t="s">
        <v>4</v>
      </c>
      <c r="AF372" s="16" t="s">
        <v>4</v>
      </c>
      <c r="AG372" s="16" t="s">
        <v>4</v>
      </c>
      <c r="AH372" s="16" t="s">
        <v>4</v>
      </c>
      <c r="AI372" s="16" t="s">
        <v>4</v>
      </c>
      <c r="AJ372" s="16" t="s">
        <v>4</v>
      </c>
    </row>
    <row r="373" spans="1:36" x14ac:dyDescent="0.25">
      <c r="A373" s="16">
        <v>74</v>
      </c>
      <c r="B373" s="35" t="s">
        <v>3</v>
      </c>
      <c r="C373" s="38" t="s">
        <v>3</v>
      </c>
      <c r="D373" s="16" t="s">
        <v>3</v>
      </c>
      <c r="E373" s="16" t="s">
        <v>3</v>
      </c>
      <c r="F373" s="16" t="s">
        <v>3</v>
      </c>
      <c r="G373" s="16" t="s">
        <v>3</v>
      </c>
      <c r="H373" s="16" t="s">
        <v>3</v>
      </c>
      <c r="I373" s="16" t="s">
        <v>3</v>
      </c>
      <c r="J373" s="16" t="s">
        <v>3</v>
      </c>
      <c r="K373" s="16" t="s">
        <v>3</v>
      </c>
      <c r="L373" s="16" t="s">
        <v>4</v>
      </c>
      <c r="M373" s="16" t="s">
        <v>4</v>
      </c>
      <c r="N373" s="16" t="s">
        <v>4</v>
      </c>
      <c r="O373" s="16" t="s">
        <v>4</v>
      </c>
      <c r="P373" s="16" t="s">
        <v>4</v>
      </c>
      <c r="Q373" s="16" t="s">
        <v>4</v>
      </c>
      <c r="R373" s="16" t="s">
        <v>4</v>
      </c>
      <c r="S373" s="16" t="s">
        <v>4</v>
      </c>
      <c r="T373" s="16" t="s">
        <v>4</v>
      </c>
      <c r="U373" s="16" t="s">
        <v>4</v>
      </c>
      <c r="V373" s="16" t="s">
        <v>4</v>
      </c>
      <c r="W373" s="16" t="s">
        <v>4</v>
      </c>
      <c r="X373" s="16" t="s">
        <v>4</v>
      </c>
      <c r="Y373" s="16" t="s">
        <v>4</v>
      </c>
      <c r="Z373" s="16" t="s">
        <v>4</v>
      </c>
      <c r="AA373" s="16" t="s">
        <v>4</v>
      </c>
      <c r="AB373" s="16" t="s">
        <v>4</v>
      </c>
      <c r="AC373" s="16" t="s">
        <v>4</v>
      </c>
      <c r="AD373" s="16" t="s">
        <v>4</v>
      </c>
      <c r="AE373" s="16" t="s">
        <v>4</v>
      </c>
      <c r="AF373" s="16" t="s">
        <v>4</v>
      </c>
      <c r="AG373" s="16" t="s">
        <v>4</v>
      </c>
      <c r="AH373" s="16" t="s">
        <v>4</v>
      </c>
      <c r="AI373" s="16" t="s">
        <v>4</v>
      </c>
      <c r="AJ373" s="16" t="s">
        <v>4</v>
      </c>
    </row>
    <row r="374" spans="1:36" x14ac:dyDescent="0.25">
      <c r="A374" s="16">
        <v>75</v>
      </c>
      <c r="B374" s="35" t="s">
        <v>3</v>
      </c>
      <c r="C374" s="38" t="s">
        <v>3</v>
      </c>
      <c r="D374" s="16" t="s">
        <v>3</v>
      </c>
      <c r="E374" s="16" t="s">
        <v>3</v>
      </c>
      <c r="F374" s="16" t="s">
        <v>3</v>
      </c>
      <c r="G374" s="16" t="s">
        <v>3</v>
      </c>
      <c r="H374" s="16" t="s">
        <v>3</v>
      </c>
      <c r="I374" s="16" t="s">
        <v>3</v>
      </c>
      <c r="J374" s="16" t="s">
        <v>3</v>
      </c>
      <c r="K374" s="16" t="s">
        <v>3</v>
      </c>
      <c r="L374" s="16" t="s">
        <v>4</v>
      </c>
      <c r="M374" s="16" t="s">
        <v>4</v>
      </c>
      <c r="N374" s="16" t="s">
        <v>4</v>
      </c>
      <c r="O374" s="16" t="s">
        <v>4</v>
      </c>
      <c r="P374" s="16" t="s">
        <v>4</v>
      </c>
      <c r="Q374" s="16" t="s">
        <v>4</v>
      </c>
      <c r="R374" s="16" t="s">
        <v>4</v>
      </c>
      <c r="S374" s="16" t="s">
        <v>4</v>
      </c>
      <c r="T374" s="16" t="s">
        <v>4</v>
      </c>
      <c r="U374" s="16" t="s">
        <v>4</v>
      </c>
      <c r="V374" s="16" t="s">
        <v>4</v>
      </c>
      <c r="W374" s="16" t="s">
        <v>4</v>
      </c>
      <c r="X374" s="16" t="s">
        <v>4</v>
      </c>
      <c r="Y374" s="16" t="s">
        <v>4</v>
      </c>
      <c r="Z374" s="16" t="s">
        <v>4</v>
      </c>
      <c r="AA374" s="16" t="s">
        <v>4</v>
      </c>
      <c r="AB374" s="16" t="s">
        <v>4</v>
      </c>
      <c r="AC374" s="16" t="s">
        <v>4</v>
      </c>
      <c r="AD374" s="16" t="s">
        <v>4</v>
      </c>
      <c r="AE374" s="16" t="s">
        <v>4</v>
      </c>
      <c r="AF374" s="16" t="s">
        <v>4</v>
      </c>
      <c r="AG374" s="16" t="s">
        <v>4</v>
      </c>
      <c r="AH374" s="16" t="s">
        <v>4</v>
      </c>
      <c r="AI374" s="16" t="s">
        <v>4</v>
      </c>
      <c r="AJ374" s="16" t="s">
        <v>4</v>
      </c>
    </row>
    <row r="375" spans="1:36" x14ac:dyDescent="0.25">
      <c r="A375" s="16">
        <v>76</v>
      </c>
      <c r="B375" s="35">
        <v>20.5</v>
      </c>
      <c r="C375" s="38">
        <v>22.7</v>
      </c>
      <c r="D375" s="36">
        <v>99.9</v>
      </c>
      <c r="E375" s="35">
        <v>167.2</v>
      </c>
      <c r="F375" s="35">
        <v>222.2</v>
      </c>
      <c r="G375" s="35">
        <v>276.10000000000002</v>
      </c>
      <c r="H375" s="35">
        <v>322.2</v>
      </c>
      <c r="I375" s="35">
        <v>366.4</v>
      </c>
      <c r="J375" s="35">
        <v>405.1</v>
      </c>
      <c r="K375" s="35">
        <v>448.6</v>
      </c>
      <c r="L375" s="16" t="s">
        <v>4</v>
      </c>
      <c r="M375" s="16" t="s">
        <v>4</v>
      </c>
      <c r="N375" s="16" t="s">
        <v>4</v>
      </c>
      <c r="O375" s="16" t="s">
        <v>4</v>
      </c>
      <c r="P375" s="16" t="s">
        <v>4</v>
      </c>
      <c r="Q375" s="16" t="s">
        <v>4</v>
      </c>
      <c r="R375" s="16" t="s">
        <v>4</v>
      </c>
      <c r="S375" s="16" t="s">
        <v>4</v>
      </c>
      <c r="T375" s="16" t="s">
        <v>4</v>
      </c>
      <c r="U375" s="16" t="s">
        <v>4</v>
      </c>
      <c r="V375" s="16" t="s">
        <v>4</v>
      </c>
      <c r="W375" s="16" t="s">
        <v>4</v>
      </c>
      <c r="X375" s="16" t="s">
        <v>4</v>
      </c>
      <c r="Y375" s="16" t="s">
        <v>4</v>
      </c>
      <c r="Z375" s="16" t="s">
        <v>4</v>
      </c>
      <c r="AA375" s="16" t="s">
        <v>4</v>
      </c>
      <c r="AB375" s="16" t="s">
        <v>4</v>
      </c>
      <c r="AC375" s="16" t="s">
        <v>4</v>
      </c>
      <c r="AD375" s="16" t="s">
        <v>4</v>
      </c>
      <c r="AE375" s="16" t="s">
        <v>4</v>
      </c>
      <c r="AF375" s="16" t="s">
        <v>4</v>
      </c>
      <c r="AG375" s="16" t="s">
        <v>4</v>
      </c>
      <c r="AH375" s="16" t="s">
        <v>4</v>
      </c>
      <c r="AI375" s="16" t="s">
        <v>4</v>
      </c>
      <c r="AJ375" s="16" t="s">
        <v>4</v>
      </c>
    </row>
    <row r="376" spans="1:36" x14ac:dyDescent="0.25">
      <c r="A376" s="16">
        <v>77</v>
      </c>
      <c r="B376" s="35" t="s">
        <v>3</v>
      </c>
      <c r="C376" s="38" t="s">
        <v>3</v>
      </c>
      <c r="D376" s="36">
        <v>94.4</v>
      </c>
      <c r="E376" s="35">
        <v>143</v>
      </c>
      <c r="F376" s="35">
        <v>185.4</v>
      </c>
      <c r="G376" s="35">
        <v>225.2</v>
      </c>
      <c r="H376" s="35">
        <v>256.89999999999998</v>
      </c>
      <c r="I376" s="35">
        <v>285.8</v>
      </c>
      <c r="J376" s="35">
        <v>309.10000000000002</v>
      </c>
      <c r="K376" s="35">
        <v>328.2</v>
      </c>
      <c r="L376" s="16" t="s">
        <v>4</v>
      </c>
      <c r="M376" s="16" t="s">
        <v>4</v>
      </c>
      <c r="N376" s="16" t="s">
        <v>4</v>
      </c>
      <c r="O376" s="16" t="s">
        <v>4</v>
      </c>
      <c r="P376" s="16" t="s">
        <v>4</v>
      </c>
      <c r="Q376" s="16" t="s">
        <v>4</v>
      </c>
      <c r="R376" s="16" t="s">
        <v>4</v>
      </c>
      <c r="S376" s="16" t="s">
        <v>4</v>
      </c>
      <c r="T376" s="16" t="s">
        <v>4</v>
      </c>
      <c r="U376" s="16" t="s">
        <v>4</v>
      </c>
      <c r="V376" s="16" t="s">
        <v>4</v>
      </c>
      <c r="W376" s="16" t="s">
        <v>4</v>
      </c>
      <c r="X376" s="16" t="s">
        <v>4</v>
      </c>
      <c r="Y376" s="16" t="s">
        <v>4</v>
      </c>
      <c r="Z376" s="16" t="s">
        <v>4</v>
      </c>
      <c r="AA376" s="16" t="s">
        <v>4</v>
      </c>
      <c r="AB376" s="16" t="s">
        <v>4</v>
      </c>
      <c r="AC376" s="16" t="s">
        <v>4</v>
      </c>
      <c r="AD376" s="16" t="s">
        <v>4</v>
      </c>
      <c r="AE376" s="16" t="s">
        <v>4</v>
      </c>
      <c r="AF376" s="16" t="s">
        <v>4</v>
      </c>
      <c r="AG376" s="16" t="s">
        <v>4</v>
      </c>
      <c r="AH376" s="16" t="s">
        <v>4</v>
      </c>
      <c r="AI376" s="16" t="s">
        <v>4</v>
      </c>
      <c r="AJ376" s="16" t="s">
        <v>4</v>
      </c>
    </row>
    <row r="377" spans="1:36" x14ac:dyDescent="0.25">
      <c r="A377" s="16">
        <v>78</v>
      </c>
      <c r="B377" s="35" t="s">
        <v>3</v>
      </c>
      <c r="C377" s="38" t="s">
        <v>3</v>
      </c>
      <c r="D377" s="36">
        <v>94.4</v>
      </c>
      <c r="E377" s="35">
        <v>143</v>
      </c>
      <c r="F377" s="35">
        <v>185.4</v>
      </c>
      <c r="G377" s="35">
        <v>225.2</v>
      </c>
      <c r="H377" s="35">
        <v>256.89999999999998</v>
      </c>
      <c r="I377" s="35">
        <v>285.8</v>
      </c>
      <c r="J377" s="35">
        <v>309.10000000000002</v>
      </c>
      <c r="K377" s="35">
        <v>328.2</v>
      </c>
      <c r="L377" s="16" t="s">
        <v>4</v>
      </c>
      <c r="M377" s="16" t="s">
        <v>4</v>
      </c>
      <c r="N377" s="16" t="s">
        <v>4</v>
      </c>
      <c r="O377" s="16" t="s">
        <v>4</v>
      </c>
      <c r="P377" s="16" t="s">
        <v>4</v>
      </c>
      <c r="Q377" s="16" t="s">
        <v>4</v>
      </c>
      <c r="R377" s="16" t="s">
        <v>4</v>
      </c>
      <c r="S377" s="16" t="s">
        <v>4</v>
      </c>
      <c r="T377" s="16" t="s">
        <v>4</v>
      </c>
      <c r="U377" s="16" t="s">
        <v>4</v>
      </c>
      <c r="V377" s="16" t="s">
        <v>4</v>
      </c>
      <c r="W377" s="16" t="s">
        <v>4</v>
      </c>
      <c r="X377" s="16" t="s">
        <v>4</v>
      </c>
      <c r="Y377" s="16" t="s">
        <v>4</v>
      </c>
      <c r="Z377" s="16" t="s">
        <v>4</v>
      </c>
      <c r="AA377" s="16" t="s">
        <v>4</v>
      </c>
      <c r="AB377" s="16" t="s">
        <v>4</v>
      </c>
      <c r="AC377" s="16" t="s">
        <v>4</v>
      </c>
      <c r="AD377" s="16" t="s">
        <v>4</v>
      </c>
      <c r="AE377" s="16" t="s">
        <v>4</v>
      </c>
      <c r="AF377" s="16" t="s">
        <v>4</v>
      </c>
      <c r="AG377" s="16" t="s">
        <v>4</v>
      </c>
      <c r="AH377" s="16" t="s">
        <v>4</v>
      </c>
      <c r="AI377" s="16" t="s">
        <v>4</v>
      </c>
      <c r="AJ377" s="16" t="s">
        <v>4</v>
      </c>
    </row>
    <row r="378" spans="1:36" x14ac:dyDescent="0.25">
      <c r="A378" s="16">
        <v>79</v>
      </c>
      <c r="B378" s="35">
        <v>10</v>
      </c>
      <c r="C378" s="38">
        <v>8.4</v>
      </c>
      <c r="D378" s="36">
        <v>37.1</v>
      </c>
      <c r="E378" s="35">
        <v>68.5</v>
      </c>
      <c r="F378" s="35">
        <v>92.4</v>
      </c>
      <c r="G378" s="35">
        <v>117</v>
      </c>
      <c r="H378" s="35">
        <v>138.9</v>
      </c>
      <c r="I378" s="35">
        <v>160.69999999999999</v>
      </c>
      <c r="J378" s="35">
        <v>180.7</v>
      </c>
      <c r="K378" s="35">
        <v>206.8</v>
      </c>
      <c r="L378" s="16" t="s">
        <v>4</v>
      </c>
      <c r="M378" s="16" t="s">
        <v>4</v>
      </c>
      <c r="N378" s="16" t="s">
        <v>4</v>
      </c>
      <c r="O378" s="16" t="s">
        <v>4</v>
      </c>
      <c r="P378" s="16" t="s">
        <v>4</v>
      </c>
      <c r="Q378" s="16" t="s">
        <v>4</v>
      </c>
      <c r="R378" s="16" t="s">
        <v>4</v>
      </c>
      <c r="S378" s="16" t="s">
        <v>4</v>
      </c>
      <c r="T378" s="16" t="s">
        <v>4</v>
      </c>
      <c r="U378" s="16" t="s">
        <v>4</v>
      </c>
      <c r="V378" s="16" t="s">
        <v>4</v>
      </c>
      <c r="W378" s="16" t="s">
        <v>4</v>
      </c>
      <c r="X378" s="16" t="s">
        <v>4</v>
      </c>
      <c r="Y378" s="16" t="s">
        <v>4</v>
      </c>
      <c r="Z378" s="16" t="s">
        <v>4</v>
      </c>
      <c r="AA378" s="16" t="s">
        <v>4</v>
      </c>
      <c r="AB378" s="16" t="s">
        <v>4</v>
      </c>
      <c r="AC378" s="16" t="s">
        <v>4</v>
      </c>
      <c r="AD378" s="16" t="s">
        <v>4</v>
      </c>
      <c r="AE378" s="16" t="s">
        <v>4</v>
      </c>
      <c r="AF378" s="16" t="s">
        <v>4</v>
      </c>
      <c r="AG378" s="16" t="s">
        <v>4</v>
      </c>
      <c r="AH378" s="16" t="s">
        <v>4</v>
      </c>
      <c r="AI378" s="16" t="s">
        <v>4</v>
      </c>
      <c r="AJ378" s="16" t="s">
        <v>4</v>
      </c>
    </row>
    <row r="379" spans="1:36" x14ac:dyDescent="0.25">
      <c r="A379" s="16">
        <v>80</v>
      </c>
      <c r="B379" s="35" t="s">
        <v>3</v>
      </c>
      <c r="C379" s="38" t="s">
        <v>3</v>
      </c>
      <c r="D379" s="16" t="s">
        <v>3</v>
      </c>
      <c r="E379" s="16" t="s">
        <v>3</v>
      </c>
      <c r="F379" s="16" t="s">
        <v>3</v>
      </c>
      <c r="G379" s="16" t="s">
        <v>3</v>
      </c>
      <c r="H379" s="16" t="s">
        <v>3</v>
      </c>
      <c r="I379" s="16" t="s">
        <v>3</v>
      </c>
      <c r="J379" s="16" t="s">
        <v>3</v>
      </c>
      <c r="K379" s="16" t="s">
        <v>3</v>
      </c>
      <c r="L379" s="16" t="s">
        <v>4</v>
      </c>
      <c r="M379" s="16" t="s">
        <v>4</v>
      </c>
      <c r="N379" s="16" t="s">
        <v>4</v>
      </c>
      <c r="O379" s="16" t="s">
        <v>4</v>
      </c>
      <c r="P379" s="16" t="s">
        <v>4</v>
      </c>
      <c r="Q379" s="16" t="s">
        <v>4</v>
      </c>
      <c r="R379" s="16" t="s">
        <v>4</v>
      </c>
      <c r="S379" s="16" t="s">
        <v>4</v>
      </c>
      <c r="T379" s="16" t="s">
        <v>4</v>
      </c>
      <c r="U379" s="16" t="s">
        <v>4</v>
      </c>
      <c r="V379" s="16" t="s">
        <v>4</v>
      </c>
      <c r="W379" s="16" t="s">
        <v>4</v>
      </c>
      <c r="X379" s="16" t="s">
        <v>4</v>
      </c>
      <c r="Y379" s="16" t="s">
        <v>4</v>
      </c>
      <c r="Z379" s="16" t="s">
        <v>4</v>
      </c>
      <c r="AA379" s="16" t="s">
        <v>4</v>
      </c>
      <c r="AB379" s="16" t="s">
        <v>4</v>
      </c>
      <c r="AC379" s="16" t="s">
        <v>4</v>
      </c>
      <c r="AD379" s="16" t="s">
        <v>4</v>
      </c>
      <c r="AE379" s="16" t="s">
        <v>4</v>
      </c>
      <c r="AF379" s="16" t="s">
        <v>4</v>
      </c>
      <c r="AG379" s="16" t="s">
        <v>4</v>
      </c>
      <c r="AH379" s="16" t="s">
        <v>4</v>
      </c>
      <c r="AI379" s="16" t="s">
        <v>4</v>
      </c>
      <c r="AJ379" s="16" t="s">
        <v>4</v>
      </c>
    </row>
    <row r="380" spans="1:36" x14ac:dyDescent="0.25">
      <c r="A380" s="16">
        <v>81</v>
      </c>
      <c r="B380" s="35">
        <v>16.399999999999999</v>
      </c>
      <c r="C380" s="38">
        <v>18.2</v>
      </c>
      <c r="D380" s="36">
        <v>79.900000000000006</v>
      </c>
      <c r="E380" s="35">
        <v>133.9</v>
      </c>
      <c r="F380" s="35">
        <v>177.6</v>
      </c>
      <c r="G380" s="35">
        <v>220.7</v>
      </c>
      <c r="H380" s="35">
        <v>257.5</v>
      </c>
      <c r="I380" s="35">
        <v>292.60000000000002</v>
      </c>
      <c r="J380" s="35">
        <v>323.8</v>
      </c>
      <c r="K380" s="35">
        <v>358.5</v>
      </c>
      <c r="L380" s="16" t="s">
        <v>4</v>
      </c>
      <c r="M380" s="16" t="s">
        <v>4</v>
      </c>
      <c r="N380" s="16" t="s">
        <v>4</v>
      </c>
      <c r="O380" s="16" t="s">
        <v>4</v>
      </c>
      <c r="P380" s="16" t="s">
        <v>4</v>
      </c>
      <c r="Q380" s="16" t="s">
        <v>4</v>
      </c>
      <c r="R380" s="16" t="s">
        <v>4</v>
      </c>
      <c r="S380" s="16" t="s">
        <v>4</v>
      </c>
      <c r="T380" s="16" t="s">
        <v>4</v>
      </c>
      <c r="U380" s="16" t="s">
        <v>4</v>
      </c>
      <c r="V380" s="16" t="s">
        <v>4</v>
      </c>
      <c r="W380" s="16" t="s">
        <v>4</v>
      </c>
      <c r="X380" s="16" t="s">
        <v>4</v>
      </c>
      <c r="Y380" s="16" t="s">
        <v>4</v>
      </c>
      <c r="Z380" s="16" t="s">
        <v>4</v>
      </c>
      <c r="AA380" s="16" t="s">
        <v>4</v>
      </c>
      <c r="AB380" s="16" t="s">
        <v>4</v>
      </c>
      <c r="AC380" s="16" t="s">
        <v>4</v>
      </c>
      <c r="AD380" s="16" t="s">
        <v>4</v>
      </c>
      <c r="AE380" s="16" t="s">
        <v>4</v>
      </c>
      <c r="AF380" s="16" t="s">
        <v>4</v>
      </c>
      <c r="AG380" s="16" t="s">
        <v>4</v>
      </c>
      <c r="AH380" s="16" t="s">
        <v>4</v>
      </c>
      <c r="AI380" s="16" t="s">
        <v>4</v>
      </c>
      <c r="AJ380" s="16" t="s">
        <v>4</v>
      </c>
    </row>
    <row r="381" spans="1:36" x14ac:dyDescent="0.25">
      <c r="A381" s="16">
        <v>82</v>
      </c>
      <c r="B381" s="35">
        <v>14.5</v>
      </c>
      <c r="C381" s="38">
        <v>16.100000000000001</v>
      </c>
      <c r="D381" s="36">
        <v>71</v>
      </c>
      <c r="E381" s="35">
        <v>119.1</v>
      </c>
      <c r="F381" s="35">
        <v>158.1</v>
      </c>
      <c r="G381" s="35">
        <v>196.8</v>
      </c>
      <c r="H381" s="35">
        <v>229.4</v>
      </c>
      <c r="I381" s="35">
        <v>261</v>
      </c>
      <c r="J381" s="35">
        <v>288.60000000000002</v>
      </c>
      <c r="K381" s="35">
        <v>319.7</v>
      </c>
      <c r="L381" s="16" t="s">
        <v>4</v>
      </c>
      <c r="M381" s="16" t="s">
        <v>4</v>
      </c>
      <c r="N381" s="16" t="s">
        <v>4</v>
      </c>
      <c r="O381" s="16" t="s">
        <v>4</v>
      </c>
      <c r="P381" s="16" t="s">
        <v>4</v>
      </c>
      <c r="Q381" s="16" t="s">
        <v>4</v>
      </c>
      <c r="R381" s="16" t="s">
        <v>4</v>
      </c>
      <c r="S381" s="16" t="s">
        <v>4</v>
      </c>
      <c r="T381" s="16" t="s">
        <v>4</v>
      </c>
      <c r="U381" s="16" t="s">
        <v>4</v>
      </c>
      <c r="V381" s="16" t="s">
        <v>4</v>
      </c>
      <c r="W381" s="16" t="s">
        <v>4</v>
      </c>
      <c r="X381" s="16" t="s">
        <v>4</v>
      </c>
      <c r="Y381" s="16" t="s">
        <v>4</v>
      </c>
      <c r="Z381" s="16" t="s">
        <v>4</v>
      </c>
      <c r="AA381" s="16" t="s">
        <v>4</v>
      </c>
      <c r="AB381" s="16" t="s">
        <v>4</v>
      </c>
      <c r="AC381" s="16" t="s">
        <v>4</v>
      </c>
      <c r="AD381" s="16" t="s">
        <v>4</v>
      </c>
      <c r="AE381" s="16" t="s">
        <v>4</v>
      </c>
      <c r="AF381" s="16" t="s">
        <v>4</v>
      </c>
      <c r="AG381" s="16" t="s">
        <v>4</v>
      </c>
      <c r="AH381" s="16" t="s">
        <v>4</v>
      </c>
      <c r="AI381" s="16" t="s">
        <v>4</v>
      </c>
      <c r="AJ381" s="16" t="s">
        <v>4</v>
      </c>
    </row>
    <row r="382" spans="1:36" x14ac:dyDescent="0.25">
      <c r="A382" s="16">
        <v>83</v>
      </c>
      <c r="B382" s="35" t="s">
        <v>3</v>
      </c>
      <c r="C382" s="38" t="s">
        <v>3</v>
      </c>
      <c r="D382" s="16" t="s">
        <v>3</v>
      </c>
      <c r="E382" s="16" t="s">
        <v>3</v>
      </c>
      <c r="F382" s="16" t="s">
        <v>3</v>
      </c>
      <c r="G382" s="16" t="s">
        <v>3</v>
      </c>
      <c r="H382" s="16" t="s">
        <v>3</v>
      </c>
      <c r="I382" s="16" t="s">
        <v>3</v>
      </c>
      <c r="J382" s="16" t="s">
        <v>3</v>
      </c>
      <c r="K382" s="16" t="s">
        <v>3</v>
      </c>
      <c r="L382" s="16" t="s">
        <v>4</v>
      </c>
      <c r="M382" s="16" t="s">
        <v>4</v>
      </c>
      <c r="N382" s="16" t="s">
        <v>4</v>
      </c>
      <c r="O382" s="16" t="s">
        <v>4</v>
      </c>
      <c r="P382" s="16" t="s">
        <v>4</v>
      </c>
      <c r="Q382" s="16" t="s">
        <v>4</v>
      </c>
      <c r="R382" s="16" t="s">
        <v>4</v>
      </c>
      <c r="S382" s="16" t="s">
        <v>4</v>
      </c>
      <c r="T382" s="16" t="s">
        <v>4</v>
      </c>
      <c r="U382" s="16" t="s">
        <v>4</v>
      </c>
      <c r="V382" s="16" t="s">
        <v>4</v>
      </c>
      <c r="W382" s="16" t="s">
        <v>4</v>
      </c>
      <c r="X382" s="16" t="s">
        <v>4</v>
      </c>
      <c r="Y382" s="16" t="s">
        <v>4</v>
      </c>
      <c r="Z382" s="16" t="s">
        <v>4</v>
      </c>
      <c r="AA382" s="16" t="s">
        <v>4</v>
      </c>
      <c r="AB382" s="16" t="s">
        <v>4</v>
      </c>
      <c r="AC382" s="16" t="s">
        <v>4</v>
      </c>
      <c r="AD382" s="16" t="s">
        <v>4</v>
      </c>
      <c r="AE382" s="16" t="s">
        <v>4</v>
      </c>
      <c r="AF382" s="16" t="s">
        <v>4</v>
      </c>
      <c r="AG382" s="16" t="s">
        <v>4</v>
      </c>
      <c r="AH382" s="16" t="s">
        <v>4</v>
      </c>
      <c r="AI382" s="16" t="s">
        <v>4</v>
      </c>
      <c r="AJ382" s="16" t="s">
        <v>4</v>
      </c>
    </row>
    <row r="383" spans="1:36" x14ac:dyDescent="0.25">
      <c r="A383" s="16">
        <v>84</v>
      </c>
      <c r="B383" s="35" t="s">
        <v>3</v>
      </c>
      <c r="C383" s="38" t="s">
        <v>3</v>
      </c>
      <c r="D383" s="16" t="s">
        <v>3</v>
      </c>
      <c r="E383" s="16" t="s">
        <v>3</v>
      </c>
      <c r="F383" s="16" t="s">
        <v>3</v>
      </c>
      <c r="G383" s="16" t="s">
        <v>3</v>
      </c>
      <c r="H383" s="16" t="s">
        <v>3</v>
      </c>
      <c r="I383" s="16" t="s">
        <v>3</v>
      </c>
      <c r="J383" s="16" t="s">
        <v>3</v>
      </c>
      <c r="K383" s="16" t="s">
        <v>3</v>
      </c>
      <c r="L383" s="16" t="s">
        <v>4</v>
      </c>
      <c r="M383" s="16" t="s">
        <v>4</v>
      </c>
      <c r="N383" s="16" t="s">
        <v>4</v>
      </c>
      <c r="O383" s="16" t="s">
        <v>4</v>
      </c>
      <c r="P383" s="16" t="s">
        <v>4</v>
      </c>
      <c r="Q383" s="16" t="s">
        <v>4</v>
      </c>
      <c r="R383" s="16" t="s">
        <v>4</v>
      </c>
      <c r="S383" s="16" t="s">
        <v>4</v>
      </c>
      <c r="T383" s="16" t="s">
        <v>4</v>
      </c>
      <c r="U383" s="16" t="s">
        <v>4</v>
      </c>
      <c r="V383" s="16" t="s">
        <v>4</v>
      </c>
      <c r="W383" s="16" t="s">
        <v>4</v>
      </c>
      <c r="X383" s="16" t="s">
        <v>4</v>
      </c>
      <c r="Y383" s="16" t="s">
        <v>4</v>
      </c>
      <c r="Z383" s="16" t="s">
        <v>4</v>
      </c>
      <c r="AA383" s="16" t="s">
        <v>4</v>
      </c>
      <c r="AB383" s="16" t="s">
        <v>4</v>
      </c>
      <c r="AC383" s="16" t="s">
        <v>4</v>
      </c>
      <c r="AD383" s="16" t="s">
        <v>4</v>
      </c>
      <c r="AE383" s="16" t="s">
        <v>4</v>
      </c>
      <c r="AF383" s="16" t="s">
        <v>4</v>
      </c>
      <c r="AG383" s="16" t="s">
        <v>4</v>
      </c>
      <c r="AH383" s="16" t="s">
        <v>4</v>
      </c>
      <c r="AI383" s="16" t="s">
        <v>4</v>
      </c>
      <c r="AJ383" s="16" t="s">
        <v>4</v>
      </c>
    </row>
    <row r="384" spans="1:36" x14ac:dyDescent="0.25">
      <c r="A384" s="16">
        <v>85</v>
      </c>
      <c r="B384" s="35">
        <v>10</v>
      </c>
      <c r="C384" s="38">
        <v>8.5</v>
      </c>
      <c r="D384" s="36">
        <v>37.5</v>
      </c>
      <c r="E384" s="35">
        <v>70.400000000000006</v>
      </c>
      <c r="F384" s="35">
        <v>95.2</v>
      </c>
      <c r="G384" s="35">
        <v>120.4</v>
      </c>
      <c r="H384" s="35">
        <v>142.9</v>
      </c>
      <c r="I384" s="35">
        <v>167.2</v>
      </c>
      <c r="J384" s="35">
        <v>190</v>
      </c>
      <c r="K384" s="35">
        <v>221.5</v>
      </c>
      <c r="L384" s="16" t="s">
        <v>4</v>
      </c>
      <c r="M384" s="16" t="s">
        <v>4</v>
      </c>
      <c r="N384" s="16" t="s">
        <v>4</v>
      </c>
      <c r="O384" s="16" t="s">
        <v>4</v>
      </c>
      <c r="P384" s="16" t="s">
        <v>4</v>
      </c>
      <c r="Q384" s="16" t="s">
        <v>4</v>
      </c>
      <c r="R384" s="16" t="s">
        <v>4</v>
      </c>
      <c r="S384" s="16" t="s">
        <v>4</v>
      </c>
      <c r="T384" s="16" t="s">
        <v>4</v>
      </c>
      <c r="U384" s="16" t="s">
        <v>4</v>
      </c>
      <c r="V384" s="16" t="s">
        <v>4</v>
      </c>
      <c r="W384" s="16" t="s">
        <v>4</v>
      </c>
      <c r="X384" s="16" t="s">
        <v>4</v>
      </c>
      <c r="Y384" s="16" t="s">
        <v>4</v>
      </c>
      <c r="Z384" s="16" t="s">
        <v>4</v>
      </c>
      <c r="AA384" s="16" t="s">
        <v>4</v>
      </c>
      <c r="AB384" s="16" t="s">
        <v>4</v>
      </c>
      <c r="AC384" s="16" t="s">
        <v>4</v>
      </c>
      <c r="AD384" s="16" t="s">
        <v>4</v>
      </c>
      <c r="AE384" s="16" t="s">
        <v>4</v>
      </c>
      <c r="AF384" s="16" t="s">
        <v>4</v>
      </c>
      <c r="AG384" s="16" t="s">
        <v>4</v>
      </c>
      <c r="AH384" s="16" t="s">
        <v>4</v>
      </c>
      <c r="AI384" s="16" t="s">
        <v>4</v>
      </c>
      <c r="AJ384" s="16" t="s">
        <v>4</v>
      </c>
    </row>
    <row r="385" spans="1:36" x14ac:dyDescent="0.25">
      <c r="A385" s="16">
        <v>86</v>
      </c>
      <c r="B385" s="35">
        <v>10</v>
      </c>
      <c r="C385" s="38">
        <v>10.6</v>
      </c>
      <c r="D385" s="36">
        <v>46.8</v>
      </c>
      <c r="E385" s="35">
        <v>78.5</v>
      </c>
      <c r="F385" s="35">
        <v>104.3</v>
      </c>
      <c r="G385" s="35">
        <v>129.6</v>
      </c>
      <c r="H385" s="35">
        <v>151</v>
      </c>
      <c r="I385" s="35">
        <v>171.7</v>
      </c>
      <c r="J385" s="35">
        <v>190</v>
      </c>
      <c r="K385" s="35">
        <v>210.4</v>
      </c>
      <c r="L385" s="16" t="s">
        <v>4</v>
      </c>
      <c r="M385" s="16" t="s">
        <v>4</v>
      </c>
      <c r="N385" s="16" t="s">
        <v>4</v>
      </c>
      <c r="O385" s="16" t="s">
        <v>4</v>
      </c>
      <c r="P385" s="16" t="s">
        <v>4</v>
      </c>
      <c r="Q385" s="16" t="s">
        <v>4</v>
      </c>
      <c r="R385" s="16" t="s">
        <v>4</v>
      </c>
      <c r="S385" s="16" t="s">
        <v>4</v>
      </c>
      <c r="T385" s="16" t="s">
        <v>4</v>
      </c>
      <c r="U385" s="16" t="s">
        <v>4</v>
      </c>
      <c r="V385" s="16" t="s">
        <v>4</v>
      </c>
      <c r="W385" s="16" t="s">
        <v>4</v>
      </c>
      <c r="X385" s="16" t="s">
        <v>4</v>
      </c>
      <c r="Y385" s="16" t="s">
        <v>4</v>
      </c>
      <c r="Z385" s="16" t="s">
        <v>4</v>
      </c>
      <c r="AA385" s="16" t="s">
        <v>4</v>
      </c>
      <c r="AB385" s="16" t="s">
        <v>4</v>
      </c>
      <c r="AC385" s="16" t="s">
        <v>4</v>
      </c>
      <c r="AD385" s="16" t="s">
        <v>4</v>
      </c>
      <c r="AE385" s="16" t="s">
        <v>4</v>
      </c>
      <c r="AF385" s="16" t="s">
        <v>4</v>
      </c>
      <c r="AG385" s="16" t="s">
        <v>4</v>
      </c>
      <c r="AH385" s="16" t="s">
        <v>4</v>
      </c>
      <c r="AI385" s="16" t="s">
        <v>4</v>
      </c>
      <c r="AJ385" s="16" t="s">
        <v>4</v>
      </c>
    </row>
    <row r="386" spans="1:36" x14ac:dyDescent="0.25">
      <c r="A386" s="16">
        <v>87</v>
      </c>
      <c r="B386" s="35">
        <v>11.5</v>
      </c>
      <c r="C386" s="38">
        <v>12.7</v>
      </c>
      <c r="D386" s="36">
        <v>55.7</v>
      </c>
      <c r="E386" s="35">
        <v>93.1</v>
      </c>
      <c r="F386" s="35">
        <v>123.5</v>
      </c>
      <c r="G386" s="35">
        <v>153.6</v>
      </c>
      <c r="H386" s="35">
        <v>179.2</v>
      </c>
      <c r="I386" s="35">
        <v>204</v>
      </c>
      <c r="J386" s="35">
        <v>225.2</v>
      </c>
      <c r="K386" s="35">
        <v>249.6</v>
      </c>
      <c r="L386" s="16" t="s">
        <v>4</v>
      </c>
      <c r="M386" s="16" t="s">
        <v>4</v>
      </c>
      <c r="N386" s="16" t="s">
        <v>4</v>
      </c>
      <c r="O386" s="16" t="s">
        <v>4</v>
      </c>
      <c r="P386" s="16" t="s">
        <v>4</v>
      </c>
      <c r="Q386" s="16" t="s">
        <v>4</v>
      </c>
      <c r="R386" s="16" t="s">
        <v>4</v>
      </c>
      <c r="S386" s="16" t="s">
        <v>4</v>
      </c>
      <c r="T386" s="16" t="s">
        <v>4</v>
      </c>
      <c r="U386" s="16" t="s">
        <v>4</v>
      </c>
      <c r="V386" s="16" t="s">
        <v>4</v>
      </c>
      <c r="W386" s="16" t="s">
        <v>4</v>
      </c>
      <c r="X386" s="16" t="s">
        <v>4</v>
      </c>
      <c r="Y386" s="16" t="s">
        <v>4</v>
      </c>
      <c r="Z386" s="16" t="s">
        <v>4</v>
      </c>
      <c r="AA386" s="16" t="s">
        <v>4</v>
      </c>
      <c r="AB386" s="16" t="s">
        <v>4</v>
      </c>
      <c r="AC386" s="16" t="s">
        <v>4</v>
      </c>
      <c r="AD386" s="16" t="s">
        <v>4</v>
      </c>
      <c r="AE386" s="16" t="s">
        <v>4</v>
      </c>
      <c r="AF386" s="16" t="s">
        <v>4</v>
      </c>
      <c r="AG386" s="16" t="s">
        <v>4</v>
      </c>
      <c r="AH386" s="16" t="s">
        <v>4</v>
      </c>
      <c r="AI386" s="16" t="s">
        <v>4</v>
      </c>
      <c r="AJ386" s="16" t="s">
        <v>4</v>
      </c>
    </row>
    <row r="387" spans="1:36" x14ac:dyDescent="0.25">
      <c r="A387" s="16">
        <v>88</v>
      </c>
      <c r="B387" s="35" t="s">
        <v>3</v>
      </c>
      <c r="C387" s="38" t="s">
        <v>3</v>
      </c>
      <c r="D387" s="16" t="s">
        <v>3</v>
      </c>
      <c r="E387" s="16" t="s">
        <v>3</v>
      </c>
      <c r="F387" s="16" t="s">
        <v>3</v>
      </c>
      <c r="G387" s="16" t="s">
        <v>3</v>
      </c>
      <c r="H387" s="16" t="s">
        <v>3</v>
      </c>
      <c r="I387" s="16" t="s">
        <v>3</v>
      </c>
      <c r="J387" s="16" t="s">
        <v>3</v>
      </c>
      <c r="K387" s="16" t="s">
        <v>3</v>
      </c>
      <c r="L387" s="16" t="s">
        <v>4</v>
      </c>
      <c r="M387" s="16" t="s">
        <v>4</v>
      </c>
      <c r="N387" s="16" t="s">
        <v>4</v>
      </c>
      <c r="O387" s="16" t="s">
        <v>4</v>
      </c>
      <c r="P387" s="16" t="s">
        <v>4</v>
      </c>
      <c r="Q387" s="16" t="s">
        <v>4</v>
      </c>
      <c r="R387" s="16" t="s">
        <v>4</v>
      </c>
      <c r="S387" s="16" t="s">
        <v>4</v>
      </c>
      <c r="T387" s="16" t="s">
        <v>4</v>
      </c>
      <c r="U387" s="16" t="s">
        <v>4</v>
      </c>
      <c r="V387" s="16" t="s">
        <v>4</v>
      </c>
      <c r="W387" s="16" t="s">
        <v>4</v>
      </c>
      <c r="X387" s="16" t="s">
        <v>4</v>
      </c>
      <c r="Y387" s="16" t="s">
        <v>4</v>
      </c>
      <c r="Z387" s="16" t="s">
        <v>4</v>
      </c>
      <c r="AA387" s="16" t="s">
        <v>4</v>
      </c>
      <c r="AB387" s="16" t="s">
        <v>4</v>
      </c>
      <c r="AC387" s="16" t="s">
        <v>4</v>
      </c>
      <c r="AD387" s="16" t="s">
        <v>4</v>
      </c>
      <c r="AE387" s="16" t="s">
        <v>4</v>
      </c>
      <c r="AF387" s="16" t="s">
        <v>4</v>
      </c>
      <c r="AG387" s="16" t="s">
        <v>4</v>
      </c>
      <c r="AH387" s="16" t="s">
        <v>4</v>
      </c>
      <c r="AI387" s="16" t="s">
        <v>4</v>
      </c>
      <c r="AJ387" s="16" t="s">
        <v>4</v>
      </c>
    </row>
    <row r="388" spans="1:36" x14ac:dyDescent="0.25">
      <c r="A388" s="16">
        <v>89</v>
      </c>
      <c r="B388" s="35" t="s">
        <v>3</v>
      </c>
      <c r="C388" s="38" t="s">
        <v>3</v>
      </c>
      <c r="D388" s="16" t="s">
        <v>3</v>
      </c>
      <c r="E388" s="16" t="s">
        <v>3</v>
      </c>
      <c r="F388" s="16" t="s">
        <v>3</v>
      </c>
      <c r="G388" s="16" t="s">
        <v>3</v>
      </c>
      <c r="H388" s="16" t="s">
        <v>3</v>
      </c>
      <c r="I388" s="16" t="s">
        <v>3</v>
      </c>
      <c r="J388" s="16" t="s">
        <v>3</v>
      </c>
      <c r="K388" s="16" t="s">
        <v>3</v>
      </c>
      <c r="L388" s="16" t="s">
        <v>4</v>
      </c>
      <c r="M388" s="16" t="s">
        <v>4</v>
      </c>
      <c r="N388" s="16" t="s">
        <v>4</v>
      </c>
      <c r="O388" s="16" t="s">
        <v>4</v>
      </c>
      <c r="P388" s="16" t="s">
        <v>4</v>
      </c>
      <c r="Q388" s="16" t="s">
        <v>4</v>
      </c>
      <c r="R388" s="16" t="s">
        <v>4</v>
      </c>
      <c r="S388" s="16" t="s">
        <v>4</v>
      </c>
      <c r="T388" s="16" t="s">
        <v>4</v>
      </c>
      <c r="U388" s="16" t="s">
        <v>4</v>
      </c>
      <c r="V388" s="16" t="s">
        <v>4</v>
      </c>
      <c r="W388" s="16" t="s">
        <v>4</v>
      </c>
      <c r="X388" s="16" t="s">
        <v>4</v>
      </c>
      <c r="Y388" s="16" t="s">
        <v>4</v>
      </c>
      <c r="Z388" s="16" t="s">
        <v>4</v>
      </c>
      <c r="AA388" s="16" t="s">
        <v>4</v>
      </c>
      <c r="AB388" s="16" t="s">
        <v>4</v>
      </c>
      <c r="AC388" s="16" t="s">
        <v>4</v>
      </c>
      <c r="AD388" s="16" t="s">
        <v>4</v>
      </c>
      <c r="AE388" s="16" t="s">
        <v>4</v>
      </c>
      <c r="AF388" s="16" t="s">
        <v>4</v>
      </c>
      <c r="AG388" s="16" t="s">
        <v>4</v>
      </c>
      <c r="AH388" s="16" t="s">
        <v>4</v>
      </c>
      <c r="AI388" s="16" t="s">
        <v>4</v>
      </c>
      <c r="AJ388" s="16" t="s">
        <v>4</v>
      </c>
    </row>
    <row r="389" spans="1:36" x14ac:dyDescent="0.25">
      <c r="A389" s="16">
        <v>90</v>
      </c>
      <c r="B389" s="35" t="s">
        <v>3</v>
      </c>
      <c r="C389" s="38" t="s">
        <v>3</v>
      </c>
      <c r="D389" s="16" t="s">
        <v>3</v>
      </c>
      <c r="E389" s="16" t="s">
        <v>3</v>
      </c>
      <c r="F389" s="16" t="s">
        <v>3</v>
      </c>
      <c r="G389" s="16" t="s">
        <v>3</v>
      </c>
      <c r="H389" s="16" t="s">
        <v>3</v>
      </c>
      <c r="I389" s="16" t="s">
        <v>3</v>
      </c>
      <c r="J389" s="16" t="s">
        <v>3</v>
      </c>
      <c r="K389" s="16" t="s">
        <v>3</v>
      </c>
      <c r="L389" s="16" t="s">
        <v>4</v>
      </c>
      <c r="M389" s="16" t="s">
        <v>4</v>
      </c>
      <c r="N389" s="16" t="s">
        <v>4</v>
      </c>
      <c r="O389" s="16" t="s">
        <v>4</v>
      </c>
      <c r="P389" s="16" t="s">
        <v>4</v>
      </c>
      <c r="Q389" s="16" t="s">
        <v>4</v>
      </c>
      <c r="R389" s="16" t="s">
        <v>4</v>
      </c>
      <c r="S389" s="16" t="s">
        <v>4</v>
      </c>
      <c r="T389" s="16" t="s">
        <v>4</v>
      </c>
      <c r="U389" s="16" t="s">
        <v>4</v>
      </c>
      <c r="V389" s="16" t="s">
        <v>4</v>
      </c>
      <c r="W389" s="16" t="s">
        <v>4</v>
      </c>
      <c r="X389" s="16" t="s">
        <v>4</v>
      </c>
      <c r="Y389" s="16" t="s">
        <v>4</v>
      </c>
      <c r="Z389" s="16" t="s">
        <v>4</v>
      </c>
      <c r="AA389" s="16" t="s">
        <v>4</v>
      </c>
      <c r="AB389" s="16" t="s">
        <v>4</v>
      </c>
      <c r="AC389" s="16" t="s">
        <v>4</v>
      </c>
      <c r="AD389" s="16" t="s">
        <v>4</v>
      </c>
      <c r="AE389" s="16" t="s">
        <v>4</v>
      </c>
      <c r="AF389" s="16" t="s">
        <v>4</v>
      </c>
      <c r="AG389" s="16" t="s">
        <v>4</v>
      </c>
      <c r="AH389" s="16" t="s">
        <v>4</v>
      </c>
      <c r="AI389" s="16" t="s">
        <v>4</v>
      </c>
      <c r="AJ389" s="16" t="s">
        <v>4</v>
      </c>
    </row>
    <row r="390" spans="1:36" x14ac:dyDescent="0.25">
      <c r="A390" s="16">
        <v>91</v>
      </c>
      <c r="B390" s="35" t="s">
        <v>3</v>
      </c>
      <c r="C390" s="38" t="s">
        <v>3</v>
      </c>
      <c r="D390" s="36">
        <v>94.4</v>
      </c>
      <c r="E390" s="35">
        <v>143</v>
      </c>
      <c r="F390" s="35">
        <v>185.4</v>
      </c>
      <c r="G390" s="35">
        <v>225.2</v>
      </c>
      <c r="H390" s="35">
        <v>256.89999999999998</v>
      </c>
      <c r="I390" s="35">
        <v>285.8</v>
      </c>
      <c r="J390" s="35">
        <v>309.10000000000002</v>
      </c>
      <c r="K390" s="35">
        <v>328.2</v>
      </c>
      <c r="L390" s="16" t="s">
        <v>4</v>
      </c>
      <c r="M390" s="16" t="s">
        <v>4</v>
      </c>
      <c r="N390" s="16" t="s">
        <v>4</v>
      </c>
      <c r="O390" s="16" t="s">
        <v>4</v>
      </c>
      <c r="P390" s="16" t="s">
        <v>4</v>
      </c>
      <c r="Q390" s="16" t="s">
        <v>4</v>
      </c>
      <c r="R390" s="16" t="s">
        <v>4</v>
      </c>
      <c r="S390" s="16" t="s">
        <v>4</v>
      </c>
      <c r="T390" s="16" t="s">
        <v>4</v>
      </c>
      <c r="U390" s="16" t="s">
        <v>4</v>
      </c>
      <c r="V390" s="16" t="s">
        <v>4</v>
      </c>
      <c r="W390" s="16" t="s">
        <v>4</v>
      </c>
      <c r="X390" s="16" t="s">
        <v>4</v>
      </c>
      <c r="Y390" s="16" t="s">
        <v>4</v>
      </c>
      <c r="Z390" s="16" t="s">
        <v>4</v>
      </c>
      <c r="AA390" s="16" t="s">
        <v>4</v>
      </c>
      <c r="AB390" s="16" t="s">
        <v>4</v>
      </c>
      <c r="AC390" s="16" t="s">
        <v>4</v>
      </c>
      <c r="AD390" s="16" t="s">
        <v>4</v>
      </c>
      <c r="AE390" s="16" t="s">
        <v>4</v>
      </c>
      <c r="AF390" s="16" t="s">
        <v>4</v>
      </c>
      <c r="AG390" s="16" t="s">
        <v>4</v>
      </c>
      <c r="AH390" s="16" t="s">
        <v>4</v>
      </c>
      <c r="AI390" s="16" t="s">
        <v>4</v>
      </c>
      <c r="AJ390" s="16" t="s">
        <v>4</v>
      </c>
    </row>
    <row r="391" spans="1:36" x14ac:dyDescent="0.25">
      <c r="A391" s="16">
        <v>92</v>
      </c>
      <c r="B391" s="35" t="s">
        <v>3</v>
      </c>
      <c r="C391" s="38" t="s">
        <v>3</v>
      </c>
      <c r="D391" s="36">
        <v>94.4</v>
      </c>
      <c r="E391" s="35">
        <v>143</v>
      </c>
      <c r="F391" s="35">
        <v>185.4</v>
      </c>
      <c r="G391" s="35">
        <v>225.2</v>
      </c>
      <c r="H391" s="35">
        <v>256.89999999999998</v>
      </c>
      <c r="I391" s="35">
        <v>285.8</v>
      </c>
      <c r="J391" s="35">
        <v>309.10000000000002</v>
      </c>
      <c r="K391" s="35">
        <v>328.2</v>
      </c>
      <c r="L391" s="16" t="s">
        <v>4</v>
      </c>
      <c r="M391" s="16" t="s">
        <v>4</v>
      </c>
      <c r="N391" s="16" t="s">
        <v>4</v>
      </c>
      <c r="O391" s="16" t="s">
        <v>4</v>
      </c>
      <c r="P391" s="16" t="s">
        <v>4</v>
      </c>
      <c r="Q391" s="16" t="s">
        <v>4</v>
      </c>
      <c r="R391" s="16" t="s">
        <v>4</v>
      </c>
      <c r="S391" s="16" t="s">
        <v>4</v>
      </c>
      <c r="T391" s="16" t="s">
        <v>4</v>
      </c>
      <c r="U391" s="16" t="s">
        <v>4</v>
      </c>
      <c r="V391" s="16" t="s">
        <v>4</v>
      </c>
      <c r="W391" s="16" t="s">
        <v>4</v>
      </c>
      <c r="X391" s="16" t="s">
        <v>4</v>
      </c>
      <c r="Y391" s="16" t="s">
        <v>4</v>
      </c>
      <c r="Z391" s="16" t="s">
        <v>4</v>
      </c>
      <c r="AA391" s="16" t="s">
        <v>4</v>
      </c>
      <c r="AB391" s="16" t="s">
        <v>4</v>
      </c>
      <c r="AC391" s="16" t="s">
        <v>4</v>
      </c>
      <c r="AD391" s="16" t="s">
        <v>4</v>
      </c>
      <c r="AE391" s="16" t="s">
        <v>4</v>
      </c>
      <c r="AF391" s="16" t="s">
        <v>4</v>
      </c>
      <c r="AG391" s="16" t="s">
        <v>4</v>
      </c>
      <c r="AH391" s="16" t="s">
        <v>4</v>
      </c>
      <c r="AI391" s="16" t="s">
        <v>4</v>
      </c>
      <c r="AJ391" s="16" t="s">
        <v>4</v>
      </c>
    </row>
    <row r="392" spans="1:36" x14ac:dyDescent="0.25">
      <c r="A392" s="16">
        <v>93</v>
      </c>
      <c r="B392" s="35" t="s">
        <v>3</v>
      </c>
      <c r="C392" s="38" t="s">
        <v>3</v>
      </c>
      <c r="D392" s="36">
        <v>94.4</v>
      </c>
      <c r="E392" s="35">
        <v>143</v>
      </c>
      <c r="F392" s="35">
        <v>185.4</v>
      </c>
      <c r="G392" s="35">
        <v>225.2</v>
      </c>
      <c r="H392" s="35">
        <v>256.89999999999998</v>
      </c>
      <c r="I392" s="35">
        <v>285.8</v>
      </c>
      <c r="J392" s="35">
        <v>309.10000000000002</v>
      </c>
      <c r="K392" s="35">
        <v>328.2</v>
      </c>
      <c r="L392" s="16" t="s">
        <v>4</v>
      </c>
      <c r="M392" s="16" t="s">
        <v>4</v>
      </c>
      <c r="N392" s="16" t="s">
        <v>4</v>
      </c>
      <c r="O392" s="16" t="s">
        <v>4</v>
      </c>
      <c r="P392" s="16" t="s">
        <v>4</v>
      </c>
      <c r="Q392" s="16" t="s">
        <v>4</v>
      </c>
      <c r="R392" s="16" t="s">
        <v>4</v>
      </c>
      <c r="S392" s="16" t="s">
        <v>4</v>
      </c>
      <c r="T392" s="16" t="s">
        <v>4</v>
      </c>
      <c r="U392" s="16" t="s">
        <v>4</v>
      </c>
      <c r="V392" s="16" t="s">
        <v>4</v>
      </c>
      <c r="W392" s="16" t="s">
        <v>4</v>
      </c>
      <c r="X392" s="16" t="s">
        <v>4</v>
      </c>
      <c r="Y392" s="16" t="s">
        <v>4</v>
      </c>
      <c r="Z392" s="16" t="s">
        <v>4</v>
      </c>
      <c r="AA392" s="16" t="s">
        <v>4</v>
      </c>
      <c r="AB392" s="16" t="s">
        <v>4</v>
      </c>
      <c r="AC392" s="16" t="s">
        <v>4</v>
      </c>
      <c r="AD392" s="16" t="s">
        <v>4</v>
      </c>
      <c r="AE392" s="16" t="s">
        <v>4</v>
      </c>
      <c r="AF392" s="16" t="s">
        <v>4</v>
      </c>
      <c r="AG392" s="16" t="s">
        <v>4</v>
      </c>
      <c r="AH392" s="16" t="s">
        <v>4</v>
      </c>
      <c r="AI392" s="16" t="s">
        <v>4</v>
      </c>
      <c r="AJ392" s="16" t="s">
        <v>4</v>
      </c>
    </row>
    <row r="393" spans="1:36" x14ac:dyDescent="0.25">
      <c r="A393" s="16">
        <v>94</v>
      </c>
      <c r="B393" s="35" t="s">
        <v>3</v>
      </c>
      <c r="C393" s="38" t="s">
        <v>3</v>
      </c>
      <c r="D393" s="36">
        <v>94.4</v>
      </c>
      <c r="E393" s="35">
        <v>143</v>
      </c>
      <c r="F393" s="35">
        <v>185.4</v>
      </c>
      <c r="G393" s="35">
        <v>225.2</v>
      </c>
      <c r="H393" s="35">
        <v>256.89999999999998</v>
      </c>
      <c r="I393" s="35">
        <v>285.8</v>
      </c>
      <c r="J393" s="35">
        <v>309.10000000000002</v>
      </c>
      <c r="K393" s="35">
        <v>328.2</v>
      </c>
      <c r="L393" s="16" t="s">
        <v>4</v>
      </c>
      <c r="M393" s="16" t="s">
        <v>4</v>
      </c>
      <c r="N393" s="16" t="s">
        <v>4</v>
      </c>
      <c r="O393" s="16" t="s">
        <v>4</v>
      </c>
      <c r="P393" s="16" t="s">
        <v>4</v>
      </c>
      <c r="Q393" s="16" t="s">
        <v>4</v>
      </c>
      <c r="R393" s="16" t="s">
        <v>4</v>
      </c>
      <c r="S393" s="16" t="s">
        <v>4</v>
      </c>
      <c r="T393" s="16" t="s">
        <v>4</v>
      </c>
      <c r="U393" s="16" t="s">
        <v>4</v>
      </c>
      <c r="V393" s="16" t="s">
        <v>4</v>
      </c>
      <c r="W393" s="16" t="s">
        <v>4</v>
      </c>
      <c r="X393" s="16" t="s">
        <v>4</v>
      </c>
      <c r="Y393" s="16" t="s">
        <v>4</v>
      </c>
      <c r="Z393" s="16" t="s">
        <v>4</v>
      </c>
      <c r="AA393" s="16" t="s">
        <v>4</v>
      </c>
      <c r="AB393" s="16" t="s">
        <v>4</v>
      </c>
      <c r="AC393" s="16" t="s">
        <v>4</v>
      </c>
      <c r="AD393" s="16" t="s">
        <v>4</v>
      </c>
      <c r="AE393" s="16" t="s">
        <v>4</v>
      </c>
      <c r="AF393" s="16" t="s">
        <v>4</v>
      </c>
      <c r="AG393" s="16" t="s">
        <v>4</v>
      </c>
      <c r="AH393" s="16" t="s">
        <v>4</v>
      </c>
      <c r="AI393" s="16" t="s">
        <v>4</v>
      </c>
      <c r="AJ393" s="16" t="s">
        <v>4</v>
      </c>
    </row>
    <row r="394" spans="1:36" x14ac:dyDescent="0.25">
      <c r="A394" s="16">
        <v>95</v>
      </c>
      <c r="B394" s="35" t="s">
        <v>3</v>
      </c>
      <c r="C394" s="38" t="s">
        <v>3</v>
      </c>
      <c r="D394" s="36">
        <v>94.4</v>
      </c>
      <c r="E394" s="35">
        <v>143</v>
      </c>
      <c r="F394" s="35">
        <v>185.4</v>
      </c>
      <c r="G394" s="35">
        <v>225.2</v>
      </c>
      <c r="H394" s="35">
        <v>256.89999999999998</v>
      </c>
      <c r="I394" s="35">
        <v>285.8</v>
      </c>
      <c r="J394" s="35">
        <v>309.10000000000002</v>
      </c>
      <c r="K394" s="35">
        <v>328.2</v>
      </c>
      <c r="L394" s="16" t="s">
        <v>4</v>
      </c>
      <c r="M394" s="16" t="s">
        <v>4</v>
      </c>
      <c r="N394" s="16" t="s">
        <v>4</v>
      </c>
      <c r="O394" s="16" t="s">
        <v>4</v>
      </c>
      <c r="P394" s="16" t="s">
        <v>4</v>
      </c>
      <c r="Q394" s="16" t="s">
        <v>4</v>
      </c>
      <c r="R394" s="16" t="s">
        <v>4</v>
      </c>
      <c r="S394" s="16" t="s">
        <v>4</v>
      </c>
      <c r="T394" s="16" t="s">
        <v>4</v>
      </c>
      <c r="U394" s="16" t="s">
        <v>4</v>
      </c>
      <c r="V394" s="16" t="s">
        <v>4</v>
      </c>
      <c r="W394" s="16" t="s">
        <v>4</v>
      </c>
      <c r="X394" s="16" t="s">
        <v>4</v>
      </c>
      <c r="Y394" s="16" t="s">
        <v>4</v>
      </c>
      <c r="Z394" s="16" t="s">
        <v>4</v>
      </c>
      <c r="AA394" s="16" t="s">
        <v>4</v>
      </c>
      <c r="AB394" s="16" t="s">
        <v>4</v>
      </c>
      <c r="AC394" s="16" t="s">
        <v>4</v>
      </c>
      <c r="AD394" s="16" t="s">
        <v>4</v>
      </c>
      <c r="AE394" s="16" t="s">
        <v>4</v>
      </c>
      <c r="AF394" s="16" t="s">
        <v>4</v>
      </c>
      <c r="AG394" s="16" t="s">
        <v>4</v>
      </c>
      <c r="AH394" s="16" t="s">
        <v>4</v>
      </c>
      <c r="AI394" s="16" t="s">
        <v>4</v>
      </c>
      <c r="AJ394" s="16" t="s">
        <v>4</v>
      </c>
    </row>
  </sheetData>
  <pageMargins left="0.7" right="0.7" top="0.75" bottom="0.75" header="0.3" footer="0.3"/>
  <pageSetup paperSize="3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12" sqref="F12"/>
    </sheetView>
  </sheetViews>
  <sheetFormatPr baseColWidth="10" defaultRowHeight="15" x14ac:dyDescent="0.25"/>
  <cols>
    <col min="1" max="1" width="10.42578125" customWidth="1"/>
    <col min="2" max="2" width="12.85546875" style="12" bestFit="1" customWidth="1"/>
    <col min="3" max="4" width="8" style="12" customWidth="1"/>
    <col min="5" max="6" width="8" customWidth="1"/>
    <col min="7" max="7" width="18" bestFit="1" customWidth="1"/>
    <col min="8" max="9" width="17.85546875" bestFit="1" customWidth="1"/>
    <col min="10" max="10" width="18" bestFit="1" customWidth="1"/>
  </cols>
  <sheetData>
    <row r="1" spans="1:10" s="16" customFormat="1" x14ac:dyDescent="0.25">
      <c r="B1" s="12"/>
      <c r="C1" s="41" t="s">
        <v>24</v>
      </c>
      <c r="D1" s="12"/>
      <c r="G1" s="42" t="s">
        <v>25</v>
      </c>
    </row>
    <row r="2" spans="1:10" s="1" customFormat="1" x14ac:dyDescent="0.25">
      <c r="A2" s="13" t="s">
        <v>23</v>
      </c>
      <c r="B2" s="13" t="s">
        <v>0</v>
      </c>
      <c r="C2" s="39" t="s">
        <v>19</v>
      </c>
      <c r="D2" s="39" t="s">
        <v>20</v>
      </c>
      <c r="E2" s="39" t="s">
        <v>21</v>
      </c>
      <c r="F2" s="39" t="s">
        <v>22</v>
      </c>
      <c r="G2" s="24" t="s">
        <v>19</v>
      </c>
      <c r="H2" s="24" t="s">
        <v>20</v>
      </c>
      <c r="I2" s="24" t="s">
        <v>21</v>
      </c>
      <c r="J2" s="24" t="s">
        <v>22</v>
      </c>
    </row>
    <row r="3" spans="1:10" x14ac:dyDescent="0.25">
      <c r="A3" s="14">
        <v>320</v>
      </c>
      <c r="B3" s="14">
        <v>3</v>
      </c>
      <c r="C3" s="40">
        <f ca="1">IF(COUNT($A3:$B3)&lt;&gt;2,"",OFFSET(Feuil1!$A$1,MATCH(C$2,Feuil1!$B:$B,0)+$B3+1,MATCH($A3,OFFSET(Feuil1!$1:$1,MATCH(C$2,Feuil1!$B:$B,0),),1)-1))</f>
        <v>12.923582345379232</v>
      </c>
      <c r="D3" s="40" t="str">
        <f ca="1">IF(COUNT($A3:$B3)&lt;&gt;2,"",OFFSET(Feuil1!$A$1,MATCH(D$2,Feuil1!$B:$B,0)+$B3+1,MATCH($A3,OFFSET(Feuil1!$1:$1,MATCH(D$2,Feuil1!$B:$B,0),),1)-1))</f>
        <v>DT</v>
      </c>
      <c r="E3" s="40">
        <f ca="1">IF(COUNT($A3:$B3)&lt;&gt;2,"",OFFSET(Feuil1!$A$1,MATCH(E$2,Feuil1!$B:$B,0)+$B3+1,MATCH($A3,OFFSET(Feuil1!$1:$1,MATCH(E$2,Feuil1!$B:$B,0),),1)-1))</f>
        <v>81.621692307692314</v>
      </c>
      <c r="F3" s="40">
        <f ca="1">IF(COUNT($A3:$B3)&lt;&gt;2,"",OFFSET(Feuil1!$A$1,MATCH(F$2,Feuil1!$B:$B,0)+$B3+1,MATCH($A3,OFFSET(Feuil1!$1:$1,MATCH(F$2,Feuil1!$B:$B,0),),1)-1))</f>
        <v>15.3</v>
      </c>
      <c r="G3" s="15">
        <f ca="1">IF(ISNUMBER(C3),C3*$A3,C3)</f>
        <v>4135.5463505213547</v>
      </c>
      <c r="H3" s="15" t="str">
        <f t="shared" ref="H3:J3" ca="1" si="0">IF(ISNUMBER(D3),D3*$A3,D3)</f>
        <v>DT</v>
      </c>
      <c r="I3" s="15">
        <f t="shared" ca="1" si="0"/>
        <v>26118.941538461542</v>
      </c>
      <c r="J3" s="15">
        <f t="shared" ca="1" si="0"/>
        <v>4896</v>
      </c>
    </row>
    <row r="4" spans="1:10" x14ac:dyDescent="0.25">
      <c r="A4" s="14">
        <v>512</v>
      </c>
      <c r="B4" s="14">
        <v>25</v>
      </c>
      <c r="C4" s="40">
        <f ca="1">IF(COUNT($A4:$B4)&lt;&gt;2,"",OFFSET(Feuil1!$A$1,MATCH(C$2,Feuil1!$B:$B,0)+$B4+1,MATCH($A4,OFFSET(Feuil1!$1:$1,MATCH(C$2,Feuil1!$B:$B,0),),1)-1))</f>
        <v>20.39165069577535</v>
      </c>
      <c r="D4" s="40">
        <f ca="1">IF(COUNT($A4:$B4)&lt;&gt;2,"",OFFSET(Feuil1!$A$1,MATCH(D$2,Feuil1!$B:$B,0)+$B4+1,MATCH($A4,OFFSET(Feuil1!$1:$1,MATCH(D$2,Feuil1!$B:$B,0),),1)-1))</f>
        <v>118</v>
      </c>
      <c r="E4" s="40">
        <f ca="1">IF(COUNT($A4:$B4)&lt;&gt;2,"",OFFSET(Feuil1!$A$1,MATCH(E$2,Feuil1!$B:$B,0)+$B4+1,MATCH($A4,OFFSET(Feuil1!$1:$1,MATCH(E$2,Feuil1!$B:$B,0),),1)-1))</f>
        <v>110</v>
      </c>
      <c r="F4" s="40" t="str">
        <f ca="1">IF(COUNT($A4:$B4)&lt;&gt;2,"",OFFSET(Feuil1!$A$1,MATCH(F$2,Feuil1!$B:$B,0)+$B4+1,MATCH($A4,OFFSET(Feuil1!$1:$1,MATCH(F$2,Feuil1!$B:$B,0),),1)-1))</f>
        <v>NC</v>
      </c>
      <c r="G4" s="15">
        <f t="shared" ref="G4:G7" ca="1" si="1">IF(ISNUMBER(C4),C4*$A4,C4)</f>
        <v>10440.525156236979</v>
      </c>
      <c r="H4" s="15">
        <f t="shared" ref="H4:H7" ca="1" si="2">IF(ISNUMBER(D4),D4*$A4,D4)</f>
        <v>60416</v>
      </c>
      <c r="I4" s="15">
        <f t="shared" ref="I4:I7" ca="1" si="3">IF(ISNUMBER(E4),E4*$A4,E4)</f>
        <v>56320</v>
      </c>
      <c r="J4" s="15" t="str">
        <f t="shared" ref="J4:J7" ca="1" si="4">IF(ISNUMBER(F4),F4*$A4,F4)</f>
        <v>NC</v>
      </c>
    </row>
    <row r="5" spans="1:10" x14ac:dyDescent="0.25">
      <c r="A5" s="14">
        <v>2471</v>
      </c>
      <c r="B5" s="14">
        <v>3</v>
      </c>
      <c r="C5" s="40">
        <f ca="1">IF(COUNT($A5:$B5)&lt;&gt;2,"",OFFSET(Feuil1!$A$1,MATCH(C$2,Feuil1!$B:$B,0)+$B5+1,MATCH($A5,OFFSET(Feuil1!$1:$1,MATCH(C$2,Feuil1!$B:$B,0),),1)-1))</f>
        <v>10.379809337570276</v>
      </c>
      <c r="D5" s="40" t="str">
        <f ca="1">IF(COUNT($A5:$B5)&lt;&gt;2,"",OFFSET(Feuil1!$A$1,MATCH(D$2,Feuil1!$B:$B,0)+$B5+1,MATCH($A5,OFFSET(Feuil1!$1:$1,MATCH(D$2,Feuil1!$B:$B,0),),1)-1))</f>
        <v>DT</v>
      </c>
      <c r="E5" s="40">
        <f ca="1">IF(COUNT($A5:$B5)&lt;&gt;2,"",OFFSET(Feuil1!$A$1,MATCH(E$2,Feuil1!$B:$B,0)+$B5+1,MATCH($A5,OFFSET(Feuil1!$1:$1,MATCH(E$2,Feuil1!$B:$B,0),),1)-1))</f>
        <v>201.1</v>
      </c>
      <c r="F5" s="40">
        <f ca="1">IF(COUNT($A5:$B5)&lt;&gt;2,"",OFFSET(Feuil1!$A$1,MATCH(F$2,Feuil1!$B:$B,0)+$B5+1,MATCH($A5,OFFSET(Feuil1!$1:$1,MATCH(F$2,Feuil1!$B:$B,0),),1)-1))</f>
        <v>216.9</v>
      </c>
      <c r="G5" s="15">
        <f t="shared" ca="1" si="1"/>
        <v>25648.50887313615</v>
      </c>
      <c r="H5" s="15" t="str">
        <f t="shared" ca="1" si="2"/>
        <v>DT</v>
      </c>
      <c r="I5" s="15">
        <f t="shared" ca="1" si="3"/>
        <v>496918.1</v>
      </c>
      <c r="J5" s="15">
        <f t="shared" ca="1" si="4"/>
        <v>535959.9</v>
      </c>
    </row>
    <row r="6" spans="1:10" x14ac:dyDescent="0.25">
      <c r="A6" s="14"/>
      <c r="B6" s="14"/>
      <c r="C6" s="40" t="str">
        <f ca="1">IF(COUNT($A6:$B6)&lt;&gt;2,"",OFFSET(Feuil1!$A$1,MATCH(C$2,Feuil1!$B:$B,0)+$B6+1,MATCH($A6,OFFSET(Feuil1!$1:$1,MATCH(C$2,Feuil1!$B:$B,0),),1)-1))</f>
        <v/>
      </c>
      <c r="D6" s="40" t="str">
        <f ca="1">IF(COUNT($A6:$B6)&lt;&gt;2,"",OFFSET(Feuil1!$A$1,MATCH(D$2,Feuil1!$B:$B,0)+$B6+1,MATCH($A6,OFFSET(Feuil1!$1:$1,MATCH(D$2,Feuil1!$B:$B,0),),1)-1))</f>
        <v/>
      </c>
      <c r="E6" s="40" t="str">
        <f ca="1">IF(COUNT($A6:$B6)&lt;&gt;2,"",OFFSET(Feuil1!$A$1,MATCH(E$2,Feuil1!$B:$B,0)+$B6+1,MATCH($A6,OFFSET(Feuil1!$1:$1,MATCH(E$2,Feuil1!$B:$B,0),),1)-1))</f>
        <v/>
      </c>
      <c r="F6" s="40" t="str">
        <f ca="1">IF(COUNT($A6:$B6)&lt;&gt;2,"",OFFSET(Feuil1!$A$1,MATCH(F$2,Feuil1!$B:$B,0)+$B6+1,MATCH($A6,OFFSET(Feuil1!$1:$1,MATCH(F$2,Feuil1!$B:$B,0),),1)-1))</f>
        <v/>
      </c>
      <c r="G6" s="15" t="str">
        <f t="shared" ca="1" si="1"/>
        <v/>
      </c>
      <c r="H6" s="15" t="str">
        <f t="shared" ca="1" si="2"/>
        <v/>
      </c>
      <c r="I6" s="15" t="str">
        <f t="shared" ca="1" si="3"/>
        <v/>
      </c>
      <c r="J6" s="15" t="str">
        <f t="shared" ca="1" si="4"/>
        <v/>
      </c>
    </row>
    <row r="7" spans="1:10" x14ac:dyDescent="0.25">
      <c r="A7" s="14"/>
      <c r="B7" s="14"/>
      <c r="C7" s="40" t="str">
        <f ca="1">IF(COUNT($A7:$B7)&lt;&gt;2,"",OFFSET(Feuil1!$A$1,MATCH(C$2,Feuil1!$B:$B,0)+$B7+1,MATCH($A7,OFFSET(Feuil1!$1:$1,MATCH(C$2,Feuil1!$B:$B,0),),1)-1))</f>
        <v/>
      </c>
      <c r="D7" s="40" t="str">
        <f ca="1">IF(COUNT($A7:$B7)&lt;&gt;2,"",OFFSET(Feuil1!$A$1,MATCH(D$2,Feuil1!$B:$B,0)+$B7+1,MATCH($A7,OFFSET(Feuil1!$1:$1,MATCH(D$2,Feuil1!$B:$B,0),),1)-1))</f>
        <v/>
      </c>
      <c r="E7" s="40" t="str">
        <f ca="1">IF(COUNT($A7:$B7)&lt;&gt;2,"",OFFSET(Feuil1!$A$1,MATCH(E$2,Feuil1!$B:$B,0)+$B7+1,MATCH($A7,OFFSET(Feuil1!$1:$1,MATCH(E$2,Feuil1!$B:$B,0),),1)-1))</f>
        <v/>
      </c>
      <c r="F7" s="40" t="str">
        <f ca="1">IF(COUNT($A7:$B7)&lt;&gt;2,"",OFFSET(Feuil1!$A$1,MATCH(F$2,Feuil1!$B:$B,0)+$B7+1,MATCH($A7,OFFSET(Feuil1!$1:$1,MATCH(F$2,Feuil1!$B:$B,0),),1)-1))</f>
        <v/>
      </c>
      <c r="G7" s="15" t="str">
        <f t="shared" ca="1" si="1"/>
        <v/>
      </c>
      <c r="H7" s="15" t="str">
        <f t="shared" ca="1" si="2"/>
        <v/>
      </c>
      <c r="I7" s="15" t="str">
        <f t="shared" ca="1" si="3"/>
        <v/>
      </c>
      <c r="J7" s="15" t="str">
        <f t="shared" ca="1" si="4"/>
        <v/>
      </c>
    </row>
  </sheetData>
  <conditionalFormatting sqref="G3:J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J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J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:J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J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J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J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Eric</cp:lastModifiedBy>
  <dcterms:created xsi:type="dcterms:W3CDTF">2013-02-26T07:15:07Z</dcterms:created>
  <dcterms:modified xsi:type="dcterms:W3CDTF">2013-02-28T10:55:10Z</dcterms:modified>
</cp:coreProperties>
</file>