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4515" windowHeight="669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3" i="1" l="1"/>
  <c r="C4" i="1"/>
  <c r="C2" i="1"/>
  <c r="E3" i="1"/>
  <c r="E4" i="1"/>
  <c r="E2" i="1"/>
  <c r="E5" i="1" l="1"/>
  <c r="E6" i="1" s="1"/>
  <c r="E7" i="1" s="1"/>
</calcChain>
</file>

<file path=xl/sharedStrings.xml><?xml version="1.0" encoding="utf-8"?>
<sst xmlns="http://schemas.openxmlformats.org/spreadsheetml/2006/main" count="11" uniqueCount="11">
  <si>
    <t>46°12'</t>
  </si>
  <si>
    <t>sinus(alpha)</t>
  </si>
  <si>
    <t>degrés</t>
  </si>
  <si>
    <t>minutes</t>
  </si>
  <si>
    <t>-20°7'</t>
  </si>
  <si>
    <t>-120°</t>
  </si>
  <si>
    <t>décimales de d°</t>
  </si>
  <si>
    <t>données valides</t>
  </si>
  <si>
    <t>radians</t>
  </si>
  <si>
    <t>alpha en rad</t>
  </si>
  <si>
    <t>alpha en degrés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</si>
</sst>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0" fillId="0" borderId="5" xfId="0" applyBorder="1"/>
    <xf numFmtId="0" fontId="0" fillId="0" borderId="9" xfId="0" applyBorder="1"/>
    <xf numFmtId="0" fontId="1" fillId="2" borderId="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6" xfId="0" quotePrefix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164" fontId="0" fillId="0" borderId="11" xfId="0" applyNumberFormat="1" applyBorder="1"/>
    <xf numFmtId="0" fontId="0" fillId="0" borderId="7" xfId="0" applyBorder="1"/>
    <xf numFmtId="0" fontId="2" fillId="2" borderId="8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F10" sqref="F10"/>
    </sheetView>
  </sheetViews>
  <sheetFormatPr baseColWidth="10" defaultRowHeight="15" x14ac:dyDescent="0.25"/>
  <cols>
    <col min="1" max="1" width="8.5703125" style="1" customWidth="1"/>
    <col min="2" max="2" width="10.5703125" style="1" customWidth="1"/>
    <col min="3" max="3" width="15" bestFit="1" customWidth="1"/>
    <col min="4" max="4" width="15.42578125" bestFit="1" customWidth="1"/>
    <col min="5" max="5" width="11.85546875" customWidth="1"/>
  </cols>
  <sheetData>
    <row r="1" spans="1:5" x14ac:dyDescent="0.25">
      <c r="A1" s="7" t="s">
        <v>2</v>
      </c>
      <c r="B1" s="8" t="s">
        <v>3</v>
      </c>
      <c r="C1" s="8" t="s">
        <v>6</v>
      </c>
      <c r="D1" s="8" t="s">
        <v>7</v>
      </c>
      <c r="E1" s="9" t="s">
        <v>8</v>
      </c>
    </row>
    <row r="2" spans="1:5" x14ac:dyDescent="0.25">
      <c r="A2" s="10" t="s">
        <v>0</v>
      </c>
      <c r="B2" s="2">
        <v>12</v>
      </c>
      <c r="C2" s="3">
        <f>B2/60</f>
        <v>0.2</v>
      </c>
      <c r="D2" s="4">
        <v>46.2</v>
      </c>
      <c r="E2" s="5">
        <f>RADIANS(D2)</f>
        <v>0.80634211442138026</v>
      </c>
    </row>
    <row r="3" spans="1:5" x14ac:dyDescent="0.25">
      <c r="A3" s="11" t="s">
        <v>4</v>
      </c>
      <c r="B3" s="2">
        <v>7</v>
      </c>
      <c r="C3" s="3">
        <f t="shared" ref="C3:C4" si="0">B3/60</f>
        <v>0.11666666666666667</v>
      </c>
      <c r="D3" s="4">
        <v>-20.117000000000001</v>
      </c>
      <c r="E3" s="5">
        <f t="shared" ref="E3:E4" si="1">RADIANS(D3)</f>
        <v>-0.35110788562369927</v>
      </c>
    </row>
    <row r="4" spans="1:5" ht="15.75" thickBot="1" x14ac:dyDescent="0.3">
      <c r="A4" s="12" t="s">
        <v>5</v>
      </c>
      <c r="B4" s="13">
        <v>0</v>
      </c>
      <c r="C4" s="14">
        <f t="shared" si="0"/>
        <v>0</v>
      </c>
      <c r="D4" s="15">
        <v>-120</v>
      </c>
      <c r="E4" s="16">
        <f t="shared" si="1"/>
        <v>-2.0943951023931953</v>
      </c>
    </row>
    <row r="5" spans="1:5" x14ac:dyDescent="0.25">
      <c r="D5" s="17" t="s">
        <v>1</v>
      </c>
      <c r="E5" s="6">
        <f>SIN(E2)*SIN(E3)+COS(E2)*COS(E3)*COS(E4)</f>
        <v>-0.57319953250536204</v>
      </c>
    </row>
    <row r="6" spans="1:5" x14ac:dyDescent="0.25">
      <c r="D6" s="18" t="s">
        <v>9</v>
      </c>
      <c r="E6" s="5">
        <f>ASIN(E5)</f>
        <v>-0.61040519763959133</v>
      </c>
    </row>
    <row r="7" spans="1:5" ht="15.75" thickBot="1" x14ac:dyDescent="0.3">
      <c r="D7" s="19" t="s">
        <v>10</v>
      </c>
      <c r="E7" s="20">
        <f>DEGREES(E6)</f>
        <v>-34.973641617597465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PENTIER</dc:creator>
  <cp:lastModifiedBy>PENTIER</cp:lastModifiedBy>
  <dcterms:created xsi:type="dcterms:W3CDTF">2013-04-08T05:14:46Z</dcterms:created>
  <dcterms:modified xsi:type="dcterms:W3CDTF">2013-04-08T05:53:50Z</dcterms:modified>
</cp:coreProperties>
</file>