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8515" windowHeight="118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6" i="1"/>
  <c r="L5"/>
  <c r="J5"/>
  <c r="J10" l="1"/>
  <c r="J9"/>
  <c r="L6"/>
</calcChain>
</file>

<file path=xl/sharedStrings.xml><?xml version="1.0" encoding="utf-8"?>
<sst xmlns="http://schemas.openxmlformats.org/spreadsheetml/2006/main" count="18" uniqueCount="8">
  <si>
    <t>Bois</t>
  </si>
  <si>
    <t>Pierre</t>
  </si>
  <si>
    <t>Moyenne Bois</t>
  </si>
  <si>
    <t>Moyenne Pierre</t>
  </si>
  <si>
    <t>Résultats que je veux obtenir</t>
  </si>
  <si>
    <t>Résultats que j'obtiens</t>
  </si>
  <si>
    <t>=MOYENNE.SI.ENS(F5:F14;E5:E14;"bois")</t>
  </si>
  <si>
    <t>=SOMME.SI(E5:E14;"bois";F5:F14)/NB.SI(E5:E14;"bois")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</si>
</sst>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O13" sqref="O13"/>
    </sheetView>
  </sheetViews>
  <sheetFormatPr baseColWidth="10" defaultRowHeight="15"/>
  <cols>
    <col min="9" max="9" width="14.7109375" customWidth="1"/>
    <col min="11" max="11" width="49.7109375" bestFit="1" customWidth="1"/>
    <col min="13" max="13" width="37" bestFit="1" customWidth="1"/>
  </cols>
  <sheetData>
    <row r="4" spans="5:13">
      <c r="L4" t="s">
        <v>5</v>
      </c>
    </row>
    <row r="5" spans="5:13">
      <c r="E5" t="s">
        <v>0</v>
      </c>
      <c r="F5">
        <v>4</v>
      </c>
      <c r="I5" t="s">
        <v>2</v>
      </c>
      <c r="J5">
        <f>SUMIF(E5:E14,"bois",F5:F14)/COUNTIF(E5:E14,"bois")</f>
        <v>3.5</v>
      </c>
      <c r="K5" s="1" t="s">
        <v>7</v>
      </c>
      <c r="L5" s="1">
        <f>AVERAGEIFS(F5:F14,E5:E14,"bois")</f>
        <v>4.2</v>
      </c>
      <c r="M5" s="1" t="s">
        <v>6</v>
      </c>
    </row>
    <row r="6" spans="5:13">
      <c r="E6" t="s">
        <v>0</v>
      </c>
      <c r="F6">
        <v>5</v>
      </c>
      <c r="I6" t="s">
        <v>3</v>
      </c>
      <c r="J6">
        <f>SUMIF(E5:E14,"pierre",F5:F14)/COUNTIF(E5:E14,"pierre")</f>
        <v>3</v>
      </c>
      <c r="L6">
        <f>AVERAGEIF(E5:E14,"Pierre",F5:F14)</f>
        <v>4</v>
      </c>
    </row>
    <row r="7" spans="5:13">
      <c r="E7" t="s">
        <v>1</v>
      </c>
    </row>
    <row r="8" spans="5:13">
      <c r="E8" t="s">
        <v>0</v>
      </c>
      <c r="F8">
        <v>2</v>
      </c>
      <c r="I8" t="s">
        <v>4</v>
      </c>
    </row>
    <row r="9" spans="5:13">
      <c r="E9" t="s">
        <v>0</v>
      </c>
      <c r="F9">
        <v>3</v>
      </c>
      <c r="I9" t="s">
        <v>2</v>
      </c>
      <c r="J9">
        <f>(F5+F6+F8+F9+F14)/6</f>
        <v>3.5</v>
      </c>
    </row>
    <row r="10" spans="5:13">
      <c r="E10" t="s">
        <v>1</v>
      </c>
      <c r="F10">
        <v>5</v>
      </c>
      <c r="I10" t="s">
        <v>3</v>
      </c>
      <c r="J10">
        <f>(F10+F11+F12)/4</f>
        <v>3</v>
      </c>
    </row>
    <row r="11" spans="5:13">
      <c r="E11" t="s">
        <v>1</v>
      </c>
      <c r="F11">
        <v>3</v>
      </c>
    </row>
    <row r="12" spans="5:13">
      <c r="E12" t="s">
        <v>1</v>
      </c>
      <c r="F12">
        <v>4</v>
      </c>
    </row>
    <row r="13" spans="5:13">
      <c r="E13" t="s">
        <v>0</v>
      </c>
    </row>
    <row r="14" spans="5:13">
      <c r="E14" t="s">
        <v>0</v>
      </c>
      <c r="F14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Ville de Geneve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de Geneve</dc:creator>
  <cp:lastModifiedBy>SWF</cp:lastModifiedBy>
  <dcterms:created xsi:type="dcterms:W3CDTF">2013-08-12T09:29:22Z</dcterms:created>
  <dcterms:modified xsi:type="dcterms:W3CDTF">2013-08-12T10:13:24Z</dcterms:modified>
</cp:coreProperties>
</file>