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éléchargements\"/>
    </mc:Choice>
  </mc:AlternateContent>
  <bookViews>
    <workbookView xWindow="0" yWindow="0" windowWidth="19200" windowHeight="5940" xr2:uid="{00000000-000D-0000-FFFF-FFFF00000000}"/>
  </bookViews>
  <sheets>
    <sheet name="Data" sheetId="3" r:id="rId1"/>
    <sheet name="Catégories" sheetId="1" r:id="rId2"/>
    <sheet name="Tiers" sheetId="2" r:id="rId3"/>
    <sheet name="Analyse" sheetId="4" r:id="rId4"/>
  </sheets>
  <calcPr calcId="171027"/>
</workbook>
</file>

<file path=xl/calcChain.xml><?xml version="1.0" encoding="utf-8"?>
<calcChain xmlns="http://schemas.openxmlformats.org/spreadsheetml/2006/main">
  <c r="F2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..</author>
  </authors>
  <commentList>
    <comment ref="B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..:</t>
        </r>
        <r>
          <rPr>
            <sz val="9"/>
            <color indexed="81"/>
            <rFont val="Tahoma"/>
            <family val="2"/>
          </rPr>
          <t xml:space="preserve">
Catégories</t>
        </r>
      </text>
    </comment>
    <comment ref="B7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..:</t>
        </r>
        <r>
          <rPr>
            <sz val="9"/>
            <color indexed="81"/>
            <rFont val="Tahoma"/>
            <family val="2"/>
          </rPr>
          <t xml:space="preserve">
Sous-catégories</t>
        </r>
      </text>
    </comment>
  </commentList>
</comments>
</file>

<file path=xl/sharedStrings.xml><?xml version="1.0" encoding="utf-8"?>
<sst xmlns="http://schemas.openxmlformats.org/spreadsheetml/2006/main" count="110" uniqueCount="87">
  <si>
    <t>Habitation</t>
  </si>
  <si>
    <t>Emprunt ou loyer</t>
  </si>
  <si>
    <t>2nd emprunt ou loyer</t>
  </si>
  <si>
    <t>Téléphone</t>
  </si>
  <si>
    <t>Électricité</t>
  </si>
  <si>
    <t>Gaz</t>
  </si>
  <si>
    <t>Eau</t>
  </si>
  <si>
    <t>Câble</t>
  </si>
  <si>
    <t>Ordures ménagères</t>
  </si>
  <si>
    <t>Entretien/réparations</t>
  </si>
  <si>
    <t>Fournitures</t>
  </si>
  <si>
    <t>Autre</t>
  </si>
  <si>
    <t>Transport</t>
  </si>
  <si>
    <t>Mensualité véhicule 1</t>
  </si>
  <si>
    <t>Mensualité véhicule 2</t>
  </si>
  <si>
    <t>Bus/taxi</t>
  </si>
  <si>
    <t>Assurance</t>
  </si>
  <si>
    <t>Permis</t>
  </si>
  <si>
    <t>Essence</t>
  </si>
  <si>
    <t>Entretien</t>
  </si>
  <si>
    <t>Domicile</t>
  </si>
  <si>
    <t>Santé</t>
  </si>
  <si>
    <t>Vie</t>
  </si>
  <si>
    <t>Alimentation</t>
  </si>
  <si>
    <t>Courses</t>
  </si>
  <si>
    <t>Restaurants</t>
  </si>
  <si>
    <t>Enfants</t>
  </si>
  <si>
    <t>Soins médicaux</t>
  </si>
  <si>
    <t>Habillement</t>
  </si>
  <si>
    <t>Frais de scolarité</t>
  </si>
  <si>
    <t>Fournitures scolaires</t>
  </si>
  <si>
    <t>Cotisations ou frais d'organisation</t>
  </si>
  <si>
    <t>Déjeuner</t>
  </si>
  <si>
    <t>Garderie</t>
  </si>
  <si>
    <t>Jouets/jeux</t>
  </si>
  <si>
    <t>Informations légales</t>
  </si>
  <si>
    <t>Avocat</t>
  </si>
  <si>
    <t>Pension alimentaire</t>
  </si>
  <si>
    <t>Paiements</t>
  </si>
  <si>
    <t>Épargne/Investissements</t>
  </si>
  <si>
    <t>Retraite</t>
  </si>
  <si>
    <t>Investissement</t>
  </si>
  <si>
    <t>Études</t>
  </si>
  <si>
    <t>Prêts</t>
  </si>
  <si>
    <t>Personnel</t>
  </si>
  <si>
    <t>Étudiant</t>
  </si>
  <si>
    <t>Carte de crédit</t>
  </si>
  <si>
    <t>Divertissement</t>
  </si>
  <si>
    <t>Vidéo/DVD</t>
  </si>
  <si>
    <t>CD</t>
  </si>
  <si>
    <t>Cinéma</t>
  </si>
  <si>
    <t>Concerts</t>
  </si>
  <si>
    <t>Sport</t>
  </si>
  <si>
    <t>Théâtre</t>
  </si>
  <si>
    <t>Impôts</t>
  </si>
  <si>
    <t>Fédéral</t>
  </si>
  <si>
    <t>État</t>
  </si>
  <si>
    <t>Local</t>
  </si>
  <si>
    <t>Soins de la personne</t>
  </si>
  <si>
    <t>Coiffeur/manucure</t>
  </si>
  <si>
    <t>Pressing</t>
  </si>
  <si>
    <t>Club de sport</t>
  </si>
  <si>
    <t>Commissions/Prélèvements de l'organisation</t>
  </si>
  <si>
    <t>Animaux</t>
  </si>
  <si>
    <t>Toilettage</t>
  </si>
  <si>
    <t>Jouets</t>
  </si>
  <si>
    <t>Cadeaux et dons</t>
  </si>
  <si>
    <t>Oeuvre de charité 3</t>
  </si>
  <si>
    <t>Famille</t>
  </si>
  <si>
    <t>Opération</t>
  </si>
  <si>
    <t>Valeur</t>
  </si>
  <si>
    <t>Libellé</t>
  </si>
  <si>
    <t>Débit</t>
  </si>
  <si>
    <t>Crédit</t>
  </si>
  <si>
    <t>Solde</t>
  </si>
  <si>
    <t>Tiers</t>
  </si>
  <si>
    <t>Catégories</t>
  </si>
  <si>
    <t>Sous catégories</t>
  </si>
  <si>
    <t>Boucherie x</t>
  </si>
  <si>
    <t>Tabac Y</t>
  </si>
  <si>
    <t>Adresse</t>
  </si>
  <si>
    <t>Commentaire</t>
  </si>
  <si>
    <t>IKEA</t>
  </si>
  <si>
    <t>Activité</t>
  </si>
  <si>
    <t>CARREFOUR</t>
  </si>
  <si>
    <t>LECLERC</t>
  </si>
  <si>
    <t>LECLERC DRiVE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</si>
</sst>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44" fontId="0" fillId="0" borderId="0" xfId="1" applyFont="1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1" xfId="0" applyFont="1" applyBorder="1" applyAlignment="1">
      <alignment wrapText="1"/>
    </xf>
  </cellXfs>
  <cellStyles count="2">
    <cellStyle name="Monétaire" xfId="1" builtinId="4"/>
    <cellStyle name="Normal" xfId="0" builtinId="0"/>
  </cellStyles>
  <dxfs count="17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border outline="0"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C7FA9D8-0917-49BD-A210-96A7AD87AC45}" name="Tableau1" displayName="Tableau1" ref="B6:N17" totalsRowShown="0" headerRowDxfId="0" dataDxfId="1" headerRowBorderDxfId="15" tableBorderDxfId="16">
  <autoFilter ref="B6:N17" xr:uid="{5DC63973-8559-4C02-997B-6C0BBCAA6CD3}"/>
  <tableColumns count="13">
    <tableColumn id="1" xr3:uid="{0395B92A-9CEF-4BFF-AE4E-14493FCEF955}" name="Habitation" dataDxfId="14"/>
    <tableColumn id="2" xr3:uid="{652AD18A-E891-40F3-906B-2F19F4EFD3E9}" name="Transport" dataDxfId="13"/>
    <tableColumn id="3" xr3:uid="{AF8D369E-712B-4CFD-A3AE-725C1237ED0F}" name="Assurance" dataDxfId="12"/>
    <tableColumn id="4" xr3:uid="{4306CEB3-0B82-4D55-88C6-46B6030689BD}" name="Alimentation" dataDxfId="11"/>
    <tableColumn id="5" xr3:uid="{F65709FA-558A-43F1-A302-DCB40EC48657}" name="Enfants" dataDxfId="10"/>
    <tableColumn id="6" xr3:uid="{51567FC3-AE10-4F35-A5B3-3A7422EA2DBF}" name="Informations légales" dataDxfId="9"/>
    <tableColumn id="7" xr3:uid="{0F0CB06E-FE87-4753-92EC-870D95539484}" name="Épargne/Investissements" dataDxfId="8"/>
    <tableColumn id="8" xr3:uid="{DD78368F-92B3-4F70-BA4A-6338F25DA835}" name="Prêts" dataDxfId="7"/>
    <tableColumn id="9" xr3:uid="{BC387F8D-6154-4C41-AB7C-4EC4A048265E}" name="Divertissement" dataDxfId="6"/>
    <tableColumn id="10" xr3:uid="{31E35F8C-BF86-4C91-8432-21652B499539}" name="Impôts" dataDxfId="5"/>
    <tableColumn id="11" xr3:uid="{9D52BAF9-ECA6-48D1-978A-B79DDDD59F6E}" name="Soins de la personne" dataDxfId="4"/>
    <tableColumn id="12" xr3:uid="{D9D82804-4DAD-4624-BE5A-CF4DB1F30E89}" name="Animaux" dataDxfId="3"/>
    <tableColumn id="13" xr3:uid="{C8FBC8B9-DCFE-41B7-907E-8E20C0772AB4}" name="Cadeaux et dons" dataDxfId="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8"/>
  <sheetViews>
    <sheetView tabSelected="1" workbookViewId="0">
      <selection activeCell="D8" sqref="D8"/>
    </sheetView>
  </sheetViews>
  <sheetFormatPr baseColWidth="10" defaultRowHeight="14.4" x14ac:dyDescent="0.3"/>
  <cols>
    <col min="1" max="1" width="10" bestFit="1" customWidth="1"/>
    <col min="2" max="2" width="5.33203125" bestFit="1" customWidth="1"/>
    <col min="3" max="3" width="10.44140625" bestFit="1" customWidth="1"/>
    <col min="4" max="4" width="14.6640625" bestFit="1" customWidth="1"/>
    <col min="5" max="5" width="6.88671875" bestFit="1" customWidth="1"/>
    <col min="6" max="6" width="13.77734375" customWidth="1"/>
    <col min="7" max="7" width="5.88671875" bestFit="1" customWidth="1"/>
    <col min="8" max="8" width="6.44140625" bestFit="1" customWidth="1"/>
    <col min="9" max="9" width="6" bestFit="1" customWidth="1"/>
  </cols>
  <sheetData>
    <row r="2" spans="1:9" x14ac:dyDescent="0.3">
      <c r="F2">
        <f ca="1">SUM(OFFSET(Catégories!$A$7,0,MATCH($C$8,Catégories!$B6:N6,0),COUNTA(Catégories!$B:$B)-1))</f>
        <v>0</v>
      </c>
    </row>
    <row r="7" spans="1:9" x14ac:dyDescent="0.3">
      <c r="A7" t="s">
        <v>69</v>
      </c>
      <c r="B7" t="s">
        <v>75</v>
      </c>
      <c r="C7" t="s">
        <v>76</v>
      </c>
      <c r="D7" t="s">
        <v>77</v>
      </c>
      <c r="E7" t="s">
        <v>70</v>
      </c>
      <c r="F7" t="s">
        <v>71</v>
      </c>
      <c r="G7" t="s">
        <v>72</v>
      </c>
      <c r="H7" t="s">
        <v>73</v>
      </c>
      <c r="I7" t="s">
        <v>74</v>
      </c>
    </row>
    <row r="8" spans="1:9" x14ac:dyDescent="0.3">
      <c r="B8" t="s">
        <v>82</v>
      </c>
      <c r="C8" t="s">
        <v>35</v>
      </c>
      <c r="D8" t="s">
        <v>36</v>
      </c>
      <c r="E8" s="1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707EBE0C-3B66-46BB-9294-074209464C0E}">
          <x14:formula1>
            <xm:f>OFFSET(Tiers!A5,0,0,COUNTA(Tiers!A:A)-1,1)</xm:f>
          </x14:formula1>
          <xm:sqref>B8</xm:sqref>
        </x14:dataValidation>
        <x14:dataValidation type="list" allowBlank="1" showInputMessage="1" showErrorMessage="1" xr:uid="{EF78051A-17FF-4CD5-87CA-ADB0B84355D3}">
          <x14:formula1>
            <xm:f>OFFSET(Catégories!$B$6,0,0,1,50)</xm:f>
          </x14:formula1>
          <xm:sqref>C8</xm:sqref>
        </x14:dataValidation>
        <x14:dataValidation type="list" showInputMessage="1" showErrorMessage="1" xr:uid="{4549B975-FDE4-468F-97FB-3C17678A5328}">
          <x14:formula1>
            <xm:f>OFFSET(Catégories!$A$7,0,MATCH($C$8,Catégories!$6:$6,0)-1,50)</xm:f>
          </x14:formula1>
          <xm:sqref>D8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6:N17"/>
  <sheetViews>
    <sheetView topLeftCell="B7" workbookViewId="0">
      <selection activeCell="B6" sqref="B6:N17"/>
    </sheetView>
  </sheetViews>
  <sheetFormatPr baseColWidth="10" defaultColWidth="21.109375" defaultRowHeight="14.4" x14ac:dyDescent="0.3"/>
  <cols>
    <col min="1" max="1" width="21.109375" style="2"/>
    <col min="2" max="6" width="16.5546875" style="2" customWidth="1"/>
    <col min="7" max="7" width="19.88671875" style="2" customWidth="1"/>
    <col min="8" max="8" width="24" style="2" customWidth="1"/>
    <col min="9" max="11" width="16.5546875" style="2" customWidth="1"/>
    <col min="12" max="12" width="20.109375" style="2" customWidth="1"/>
    <col min="13" max="13" width="16.5546875" style="2" customWidth="1"/>
    <col min="14" max="14" width="16.77734375" style="2" customWidth="1"/>
    <col min="15" max="16384" width="21.109375" style="2"/>
  </cols>
  <sheetData>
    <row r="6" spans="2:14" ht="15" thickBot="1" x14ac:dyDescent="0.35">
      <c r="B6" s="4" t="s">
        <v>0</v>
      </c>
      <c r="C6" s="4" t="s">
        <v>12</v>
      </c>
      <c r="D6" s="4" t="s">
        <v>16</v>
      </c>
      <c r="E6" s="4" t="s">
        <v>23</v>
      </c>
      <c r="F6" s="4" t="s">
        <v>26</v>
      </c>
      <c r="G6" s="4" t="s">
        <v>35</v>
      </c>
      <c r="H6" s="4" t="s">
        <v>39</v>
      </c>
      <c r="I6" s="4" t="s">
        <v>43</v>
      </c>
      <c r="J6" s="4" t="s">
        <v>47</v>
      </c>
      <c r="K6" s="4" t="s">
        <v>54</v>
      </c>
      <c r="L6" s="4" t="s">
        <v>58</v>
      </c>
      <c r="M6" s="4" t="s">
        <v>63</v>
      </c>
      <c r="N6" s="4" t="s">
        <v>66</v>
      </c>
    </row>
    <row r="7" spans="2:14" ht="28.8" x14ac:dyDescent="0.3">
      <c r="B7" s="3" t="s">
        <v>1</v>
      </c>
      <c r="C7" s="3" t="s">
        <v>13</v>
      </c>
      <c r="D7" s="3" t="s">
        <v>20</v>
      </c>
      <c r="E7" s="3" t="s">
        <v>24</v>
      </c>
      <c r="F7" s="3" t="s">
        <v>27</v>
      </c>
      <c r="G7" s="3" t="s">
        <v>36</v>
      </c>
      <c r="H7" s="3" t="s">
        <v>40</v>
      </c>
      <c r="I7" s="3" t="s">
        <v>44</v>
      </c>
      <c r="J7" s="3" t="s">
        <v>48</v>
      </c>
      <c r="K7" s="3" t="s">
        <v>55</v>
      </c>
      <c r="L7" s="3" t="s">
        <v>27</v>
      </c>
      <c r="M7" s="3" t="s">
        <v>23</v>
      </c>
      <c r="N7" s="3" t="s">
        <v>68</v>
      </c>
    </row>
    <row r="8" spans="2:14" ht="28.8" x14ac:dyDescent="0.3">
      <c r="B8" s="3" t="s">
        <v>2</v>
      </c>
      <c r="C8" s="3" t="s">
        <v>14</v>
      </c>
      <c r="D8" s="3" t="s">
        <v>21</v>
      </c>
      <c r="E8" s="3" t="s">
        <v>25</v>
      </c>
      <c r="F8" s="3" t="s">
        <v>28</v>
      </c>
      <c r="G8" s="3" t="s">
        <v>37</v>
      </c>
      <c r="H8" s="3" t="s">
        <v>41</v>
      </c>
      <c r="I8" s="3" t="s">
        <v>45</v>
      </c>
      <c r="J8" s="3" t="s">
        <v>49</v>
      </c>
      <c r="K8" s="3" t="s">
        <v>56</v>
      </c>
      <c r="L8" s="3" t="s">
        <v>59</v>
      </c>
      <c r="M8" s="3" t="s">
        <v>27</v>
      </c>
      <c r="N8" s="3" t="s">
        <v>67</v>
      </c>
    </row>
    <row r="9" spans="2:14" x14ac:dyDescent="0.3">
      <c r="B9" s="3" t="s">
        <v>3</v>
      </c>
      <c r="C9" s="3" t="s">
        <v>15</v>
      </c>
      <c r="D9" s="3" t="s">
        <v>22</v>
      </c>
      <c r="E9" s="3" t="s">
        <v>11</v>
      </c>
      <c r="F9" s="3" t="s">
        <v>29</v>
      </c>
      <c r="G9" s="3" t="s">
        <v>38</v>
      </c>
      <c r="H9" s="3" t="s">
        <v>42</v>
      </c>
      <c r="I9" s="3" t="s">
        <v>46</v>
      </c>
      <c r="J9" s="3" t="s">
        <v>50</v>
      </c>
      <c r="K9" s="3" t="s">
        <v>57</v>
      </c>
      <c r="L9" s="3" t="s">
        <v>28</v>
      </c>
      <c r="M9" s="3" t="s">
        <v>64</v>
      </c>
      <c r="N9" s="3" t="s">
        <v>11</v>
      </c>
    </row>
    <row r="10" spans="2:14" ht="28.8" x14ac:dyDescent="0.3">
      <c r="B10" s="3" t="s">
        <v>4</v>
      </c>
      <c r="C10" s="3" t="s">
        <v>16</v>
      </c>
      <c r="D10" s="3" t="s">
        <v>11</v>
      </c>
      <c r="E10" s="3"/>
      <c r="F10" s="3" t="s">
        <v>30</v>
      </c>
      <c r="G10" s="3" t="s">
        <v>11</v>
      </c>
      <c r="H10" s="3" t="s">
        <v>11</v>
      </c>
      <c r="I10" s="3" t="s">
        <v>46</v>
      </c>
      <c r="J10" s="3" t="s">
        <v>51</v>
      </c>
      <c r="K10" s="3" t="s">
        <v>11</v>
      </c>
      <c r="L10" s="3" t="s">
        <v>60</v>
      </c>
      <c r="M10" s="3" t="s">
        <v>65</v>
      </c>
      <c r="N10" s="3"/>
    </row>
    <row r="11" spans="2:14" ht="43.2" x14ac:dyDescent="0.3">
      <c r="B11" s="3" t="s">
        <v>5</v>
      </c>
      <c r="C11" s="3" t="s">
        <v>17</v>
      </c>
      <c r="D11" s="3"/>
      <c r="E11" s="3"/>
      <c r="F11" s="3" t="s">
        <v>31</v>
      </c>
      <c r="G11" s="3"/>
      <c r="H11" s="3"/>
      <c r="I11" s="3" t="s">
        <v>46</v>
      </c>
      <c r="J11" s="3" t="s">
        <v>52</v>
      </c>
      <c r="K11" s="3"/>
      <c r="L11" s="3" t="s">
        <v>61</v>
      </c>
      <c r="M11" s="3" t="s">
        <v>11</v>
      </c>
      <c r="N11" s="3"/>
    </row>
    <row r="12" spans="2:14" ht="43.2" x14ac:dyDescent="0.3">
      <c r="B12" s="3" t="s">
        <v>6</v>
      </c>
      <c r="C12" s="3" t="s">
        <v>18</v>
      </c>
      <c r="D12" s="3"/>
      <c r="E12" s="3"/>
      <c r="F12" s="3" t="s">
        <v>32</v>
      </c>
      <c r="G12" s="3"/>
      <c r="H12" s="3"/>
      <c r="I12" s="3" t="s">
        <v>11</v>
      </c>
      <c r="J12" s="3" t="s">
        <v>53</v>
      </c>
      <c r="K12" s="3"/>
      <c r="L12" s="3" t="s">
        <v>62</v>
      </c>
      <c r="M12" s="3"/>
      <c r="N12" s="3"/>
    </row>
    <row r="13" spans="2:14" x14ac:dyDescent="0.3">
      <c r="B13" s="3" t="s">
        <v>7</v>
      </c>
      <c r="C13" s="3" t="s">
        <v>19</v>
      </c>
      <c r="D13" s="3"/>
      <c r="E13" s="3"/>
      <c r="F13" s="3" t="s">
        <v>33</v>
      </c>
      <c r="G13" s="3"/>
      <c r="H13" s="3"/>
      <c r="I13" s="3"/>
      <c r="J13" s="3" t="s">
        <v>11</v>
      </c>
      <c r="K13" s="3"/>
      <c r="L13" s="3" t="s">
        <v>11</v>
      </c>
      <c r="M13" s="3"/>
      <c r="N13" s="3"/>
    </row>
    <row r="14" spans="2:14" ht="28.8" x14ac:dyDescent="0.3">
      <c r="B14" s="3" t="s">
        <v>8</v>
      </c>
      <c r="C14" s="3" t="s">
        <v>11</v>
      </c>
      <c r="D14" s="3"/>
      <c r="E14" s="3"/>
      <c r="F14" s="3" t="s">
        <v>34</v>
      </c>
      <c r="G14" s="3"/>
      <c r="H14" s="3"/>
      <c r="I14" s="3"/>
      <c r="J14" s="3"/>
      <c r="K14" s="3"/>
      <c r="L14" s="3"/>
      <c r="M14" s="3"/>
      <c r="N14" s="3"/>
    </row>
    <row r="15" spans="2:14" ht="28.8" x14ac:dyDescent="0.3">
      <c r="B15" s="3" t="s">
        <v>9</v>
      </c>
      <c r="C15" s="3"/>
      <c r="D15" s="3"/>
      <c r="E15" s="3"/>
      <c r="F15" s="3" t="s">
        <v>11</v>
      </c>
      <c r="G15" s="3"/>
      <c r="H15" s="3"/>
      <c r="I15" s="3"/>
      <c r="J15" s="3"/>
      <c r="K15" s="3"/>
      <c r="L15" s="3"/>
      <c r="M15" s="3"/>
      <c r="N15" s="3"/>
    </row>
    <row r="16" spans="2:14" x14ac:dyDescent="0.3">
      <c r="B16" s="3" t="s">
        <v>10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14" x14ac:dyDescent="0.3">
      <c r="B17" s="3" t="s">
        <v>11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</sheetData>
  <pageMargins left="0.7" right="0.7" top="0.75" bottom="0.75" header="0.3" footer="0.3"/>
  <pageSetup paperSize="9" orientation="portrait" horizontalDpi="4294967293" verticalDpi="0" r:id="rId1"/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D10"/>
  <sheetViews>
    <sheetView workbookViewId="0">
      <selection activeCell="B5" sqref="B5"/>
    </sheetView>
  </sheetViews>
  <sheetFormatPr baseColWidth="10" defaultRowHeight="14.4" x14ac:dyDescent="0.3"/>
  <sheetData>
    <row r="4" spans="1:4" x14ac:dyDescent="0.3">
      <c r="A4" t="s">
        <v>75</v>
      </c>
      <c r="B4" t="s">
        <v>83</v>
      </c>
      <c r="C4" t="s">
        <v>80</v>
      </c>
      <c r="D4" t="s">
        <v>81</v>
      </c>
    </row>
    <row r="5" spans="1:4" x14ac:dyDescent="0.3">
      <c r="A5" t="s">
        <v>78</v>
      </c>
    </row>
    <row r="6" spans="1:4" x14ac:dyDescent="0.3">
      <c r="A6" t="s">
        <v>79</v>
      </c>
    </row>
    <row r="7" spans="1:4" x14ac:dyDescent="0.3">
      <c r="A7" t="s">
        <v>82</v>
      </c>
    </row>
    <row r="8" spans="1:4" x14ac:dyDescent="0.3">
      <c r="A8" t="s">
        <v>84</v>
      </c>
    </row>
    <row r="9" spans="1:4" x14ac:dyDescent="0.3">
      <c r="A9" t="s">
        <v>85</v>
      </c>
    </row>
    <row r="10" spans="1:4" x14ac:dyDescent="0.3">
      <c r="A10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C19" sqref="C19"/>
    </sheetView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Data</vt:lpstr>
      <vt:lpstr>Catégories</vt:lpstr>
      <vt:lpstr>Tiers</vt:lpstr>
      <vt:lpstr>Analyse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..</dc:creator>
  <cp:lastModifiedBy>Jean-Paul</cp:lastModifiedBy>
  <dcterms:created xsi:type="dcterms:W3CDTF">2017-11-05T11:53:43Z</dcterms:created>
  <dcterms:modified xsi:type="dcterms:W3CDTF">2017-11-06T09:27:32Z</dcterms:modified>
</cp:coreProperties>
</file>