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D:\Téléchargements\"/>
    </mc:Choice>
  </mc:AlternateContent>
  <bookViews>
    <workbookView xWindow="0" yWindow="0" windowWidth="19200" windowHeight="6228" xr2:uid="{00000000-000D-0000-FFFF-FFFF00000000}"/>
  </bookViews>
  <sheets>
    <sheet name="Feuil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8" i="1"/>
  <c r="C9" i="1"/>
  <c r="C10" i="1"/>
  <c r="C11" i="1"/>
  <c r="C12" i="1"/>
  <c r="C13" i="1"/>
  <c r="C14" i="1"/>
  <c r="C15" i="1"/>
  <c r="C16" i="1"/>
  <c r="C17" i="1"/>
  <c r="C18" i="1"/>
  <c r="C19" i="1"/>
  <c r="C6" i="1"/>
  <c r="C7" i="1"/>
  <c r="C5" i="1"/>
  <c r="B8" i="1"/>
  <c r="B251" i="1" l="1"/>
  <c r="B249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6" i="1"/>
  <c r="B225" i="1"/>
  <c r="B224" i="1"/>
  <c r="B223" i="1"/>
  <c r="B222" i="1"/>
  <c r="B221" i="1"/>
  <c r="B220" i="1"/>
  <c r="B219" i="1"/>
  <c r="B218" i="1"/>
  <c r="B216" i="1"/>
  <c r="B215" i="1"/>
  <c r="B214" i="1"/>
  <c r="B213" i="1"/>
  <c r="B212" i="1"/>
  <c r="B211" i="1"/>
  <c r="B210" i="1"/>
  <c r="B209" i="1"/>
  <c r="B208" i="1"/>
  <c r="B207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7" i="1"/>
  <c r="B26" i="1"/>
  <c r="B25" i="1"/>
  <c r="B24" i="1"/>
  <c r="B23" i="1"/>
  <c r="B22" i="1"/>
  <c r="B19" i="1"/>
  <c r="B18" i="1"/>
  <c r="B17" i="1"/>
  <c r="B16" i="1"/>
  <c r="B15" i="1"/>
  <c r="B14" i="1"/>
  <c r="B13" i="1"/>
  <c r="B12" i="1"/>
  <c r="B11" i="1"/>
  <c r="B10" i="1"/>
  <c r="B9" i="1"/>
  <c r="B7" i="1"/>
  <c r="B6" i="1"/>
  <c r="B5" i="1"/>
</calcChain>
</file>

<file path=xl/sharedStrings.xml><?xml version="1.0" encoding="utf-8"?>
<sst xmlns="http://schemas.openxmlformats.org/spreadsheetml/2006/main" count="107" uniqueCount="82">
  <si>
    <t>Date naissance</t>
  </si>
  <si>
    <t>Age</t>
  </si>
  <si>
    <t>01/01/2010</t>
  </si>
  <si>
    <t>01/01/2006</t>
  </si>
  <si>
    <t>02/01/2014</t>
  </si>
  <si>
    <t>4/7/91</t>
  </si>
  <si>
    <t>29/8/84</t>
  </si>
  <si>
    <t>1/1/1977</t>
  </si>
  <si>
    <t>24/5/1983</t>
  </si>
  <si>
    <t>1/1/1982</t>
  </si>
  <si>
    <t>11/07/1993</t>
  </si>
  <si>
    <t>18/3/2006</t>
  </si>
  <si>
    <t>18/5/08</t>
  </si>
  <si>
    <t>21/11/08</t>
  </si>
  <si>
    <t>1/1/2006</t>
  </si>
  <si>
    <t>02/02/05</t>
  </si>
  <si>
    <t>09/12/1962</t>
  </si>
  <si>
    <t>1/1/1944</t>
  </si>
  <si>
    <t>04/07/1954</t>
  </si>
  <si>
    <t>18/12/1950</t>
  </si>
  <si>
    <t>2/10/1959</t>
  </si>
  <si>
    <t>23/03/11</t>
  </si>
  <si>
    <t>1/1/2008</t>
  </si>
  <si>
    <t>1/1/2010</t>
  </si>
  <si>
    <t>1/1/2011</t>
  </si>
  <si>
    <t>20/4/2010</t>
  </si>
  <si>
    <t>11/6/2009</t>
  </si>
  <si>
    <t>5/7/2009</t>
  </si>
  <si>
    <t>15/11/11</t>
  </si>
  <si>
    <t>1/1/2009</t>
  </si>
  <si>
    <t>1/1/2007</t>
  </si>
  <si>
    <t>4/2/2009</t>
  </si>
  <si>
    <t>27/12/2006</t>
  </si>
  <si>
    <t>06/01/06</t>
  </si>
  <si>
    <t>01/01/2008</t>
  </si>
  <si>
    <t>01/01/2007</t>
  </si>
  <si>
    <t>30/05/2007</t>
  </si>
  <si>
    <t>6/2/08</t>
  </si>
  <si>
    <t>06/09/2002</t>
  </si>
  <si>
    <t>14/02/2003</t>
  </si>
  <si>
    <t>21/05/2011</t>
  </si>
  <si>
    <t>22/4/2004</t>
  </si>
  <si>
    <t>3/10/10</t>
  </si>
  <si>
    <t>03/07/2009</t>
  </si>
  <si>
    <t>10/12/10</t>
  </si>
  <si>
    <t>25/06/07</t>
  </si>
  <si>
    <t>09/09/2008</t>
  </si>
  <si>
    <t>19/02/2009</t>
  </si>
  <si>
    <t>04/07/2008</t>
  </si>
  <si>
    <t>02/01/2007</t>
  </si>
  <si>
    <t>01/01/2011</t>
  </si>
  <si>
    <t>01/12/2011</t>
  </si>
  <si>
    <t>29/04/08</t>
  </si>
  <si>
    <t>?</t>
  </si>
  <si>
    <t>16/11/2010</t>
  </si>
  <si>
    <t>20/11/11</t>
  </si>
  <si>
    <t>4/1/2004</t>
  </si>
  <si>
    <t>29/12/2008</t>
  </si>
  <si>
    <t>23/05/2008</t>
  </si>
  <si>
    <t>10/05/2008</t>
  </si>
  <si>
    <t>05/01/2010</t>
  </si>
  <si>
    <t>26/6/97</t>
  </si>
  <si>
    <t>15/12/76</t>
  </si>
  <si>
    <t>1/1/1978</t>
  </si>
  <si>
    <t>1/1/68</t>
  </si>
  <si>
    <t>07/10/05</t>
  </si>
  <si>
    <t>26/07/72</t>
  </si>
  <si>
    <t>15/10/1970</t>
  </si>
  <si>
    <t>20/11/75</t>
  </si>
  <si>
    <t>02/01/1970</t>
  </si>
  <si>
    <t>22/05/53</t>
  </si>
  <si>
    <t>01/04/1979</t>
  </si>
  <si>
    <t>1/1/1980</t>
  </si>
  <si>
    <t>22/11/2005</t>
  </si>
  <si>
    <t>28/04/1975</t>
  </si>
  <si>
    <t>Décharge sortie seul</t>
  </si>
  <si>
    <t>Décharge espace Jeune</t>
  </si>
  <si>
    <t>non</t>
  </si>
  <si>
    <t>OUI</t>
  </si>
  <si>
    <t>NON</t>
  </si>
  <si>
    <t>OK</t>
  </si>
  <si>
    <t>Oui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</si>
</sst>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0"/>
      <name val="Arial"/>
      <family val="2"/>
    </font>
    <font>
      <sz val="10"/>
      <color theme="2" tint="-0.249977111117893"/>
      <name val="Arial"/>
      <family val="2"/>
    </font>
    <font>
      <sz val="12"/>
      <color theme="2" tint="-0.249977111117893"/>
      <name val="Times New Roman"/>
      <family val="1"/>
    </font>
    <font>
      <sz val="10"/>
      <name val="Arial"/>
      <family val="2"/>
      <charset val="1"/>
    </font>
    <font>
      <sz val="10"/>
      <color theme="2" tint="-0.249977111117893"/>
      <name val="Arial"/>
      <family val="2"/>
      <charset val="1"/>
    </font>
    <font>
      <sz val="10"/>
      <color indexed="12"/>
      <name val="Arial"/>
      <family val="2"/>
    </font>
    <font>
      <sz val="10"/>
      <color indexed="12"/>
      <name val="Arial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1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3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1" applyNumberFormat="0" applyAlignment="0" applyProtection="0"/>
  </cellStyleXfs>
  <cellXfs count="81">
    <xf numFmtId="0" fontId="0" fillId="0" borderId="0" xfId="0"/>
    <xf numFmtId="49" fontId="0" fillId="0" borderId="0" xfId="0" applyNumberFormat="1" applyAlignment="1">
      <alignment vertical="center"/>
    </xf>
    <xf numFmtId="49" fontId="5" fillId="0" borderId="2" xfId="0" applyNumberFormat="1" applyFont="1" applyBorder="1" applyAlignment="1">
      <alignment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0" fillId="0" borderId="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2" fillId="3" borderId="6" xfId="2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left" vertical="center"/>
    </xf>
    <xf numFmtId="49" fontId="6" fillId="0" borderId="6" xfId="0" applyNumberFormat="1" applyFont="1" applyBorder="1" applyAlignment="1">
      <alignment horizontal="left" vertical="center"/>
    </xf>
    <xf numFmtId="49" fontId="6" fillId="0" borderId="8" xfId="0" applyNumberFormat="1" applyFont="1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49" fontId="0" fillId="6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49" fontId="6" fillId="7" borderId="0" xfId="0" applyNumberFormat="1" applyFont="1" applyFill="1" applyBorder="1" applyAlignment="1">
      <alignment horizontal="left" vertical="center"/>
    </xf>
    <xf numFmtId="0" fontId="0" fillId="7" borderId="0" xfId="0" applyFill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vertical="center"/>
    </xf>
    <xf numFmtId="49" fontId="6" fillId="6" borderId="10" xfId="0" applyNumberFormat="1" applyFont="1" applyFill="1" applyBorder="1" applyAlignment="1">
      <alignment horizontal="left" vertical="center" wrapText="1"/>
    </xf>
    <xf numFmtId="0" fontId="6" fillId="6" borderId="10" xfId="0" applyFont="1" applyFill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49" fontId="0" fillId="6" borderId="10" xfId="0" applyNumberFormat="1" applyFill="1" applyBorder="1" applyAlignment="1">
      <alignment horizontal="left" vertical="center"/>
    </xf>
    <xf numFmtId="0" fontId="0" fillId="8" borderId="0" xfId="0" applyFill="1" applyAlignment="1">
      <alignment horizontal="center" vertical="center"/>
    </xf>
    <xf numFmtId="49" fontId="6" fillId="9" borderId="10" xfId="0" applyNumberFormat="1" applyFont="1" applyFill="1" applyBorder="1" applyAlignment="1">
      <alignment horizontal="left" vertical="center"/>
    </xf>
    <xf numFmtId="49" fontId="6" fillId="9" borderId="0" xfId="0" applyNumberFormat="1" applyFont="1" applyFill="1" applyBorder="1" applyAlignment="1">
      <alignment horizontal="left" vertical="center"/>
    </xf>
    <xf numFmtId="49" fontId="0" fillId="6" borderId="10" xfId="0" applyNumberFormat="1" applyFill="1" applyBorder="1" applyAlignment="1">
      <alignment horizontal="left" vertical="center" wrapText="1"/>
    </xf>
    <xf numFmtId="14" fontId="0" fillId="0" borderId="0" xfId="0" applyNumberFormat="1" applyAlignment="1">
      <alignment horizontal="left"/>
    </xf>
    <xf numFmtId="49" fontId="8" fillId="0" borderId="10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2" fillId="3" borderId="10" xfId="2" applyNumberFormat="1" applyBorder="1" applyAlignment="1">
      <alignment horizontal="left" vertical="center"/>
    </xf>
    <xf numFmtId="49" fontId="8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horizontal="center" vertical="center"/>
    </xf>
    <xf numFmtId="2" fontId="0" fillId="0" borderId="0" xfId="0" applyNumberFormat="1" applyAlignment="1">
      <alignment vertical="center"/>
    </xf>
    <xf numFmtId="2" fontId="5" fillId="0" borderId="2" xfId="0" applyNumberFormat="1" applyFont="1" applyBorder="1" applyAlignment="1">
      <alignment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horizontal="left" vertical="center"/>
    </xf>
    <xf numFmtId="2" fontId="10" fillId="0" borderId="7" xfId="0" applyNumberFormat="1" applyFont="1" applyFill="1" applyBorder="1" applyAlignment="1">
      <alignment horizontal="left" vertical="center"/>
    </xf>
    <xf numFmtId="2" fontId="10" fillId="0" borderId="16" xfId="0" applyNumberFormat="1" applyFont="1" applyFill="1" applyBorder="1" applyAlignment="1">
      <alignment horizontal="left" vertical="center"/>
    </xf>
    <xf numFmtId="2" fontId="10" fillId="0" borderId="15" xfId="0" applyNumberFormat="1" applyFont="1" applyFill="1" applyBorder="1" applyAlignment="1">
      <alignment horizontal="left" vertical="center"/>
    </xf>
    <xf numFmtId="2" fontId="5" fillId="0" borderId="0" xfId="0" applyNumberFormat="1" applyFont="1" applyFill="1" applyBorder="1" applyAlignment="1">
      <alignment horizontal="left" vertical="center" wrapText="1"/>
    </xf>
    <xf numFmtId="2" fontId="8" fillId="0" borderId="16" xfId="0" applyNumberFormat="1" applyFont="1" applyFill="1" applyBorder="1" applyAlignment="1">
      <alignment horizontal="left" vertical="center" wrapText="1"/>
    </xf>
    <xf numFmtId="2" fontId="8" fillId="0" borderId="15" xfId="0" applyNumberFormat="1" applyFont="1" applyFill="1" applyBorder="1" applyAlignment="1">
      <alignment horizontal="left" vertical="center" wrapText="1"/>
    </xf>
    <xf numFmtId="2" fontId="8" fillId="0" borderId="16" xfId="0" applyNumberFormat="1" applyFont="1" applyFill="1" applyBorder="1" applyAlignment="1">
      <alignment horizontal="left" vertical="center"/>
    </xf>
    <xf numFmtId="2" fontId="8" fillId="0" borderId="15" xfId="0" applyNumberFormat="1" applyFont="1" applyFill="1" applyBorder="1" applyAlignment="1">
      <alignment horizontal="left" vertical="center"/>
    </xf>
    <xf numFmtId="2" fontId="10" fillId="0" borderId="16" xfId="0" applyNumberFormat="1" applyFont="1" applyFill="1" applyBorder="1" applyAlignment="1">
      <alignment horizontal="left" vertical="center" wrapText="1"/>
    </xf>
    <xf numFmtId="2" fontId="10" fillId="0" borderId="15" xfId="0" applyNumberFormat="1" applyFont="1" applyFill="1" applyBorder="1" applyAlignment="1">
      <alignment horizontal="left" vertical="center" wrapText="1"/>
    </xf>
    <xf numFmtId="2" fontId="0" fillId="0" borderId="0" xfId="0" applyNumberFormat="1" applyAlignment="1">
      <alignment horizontal="center" vertical="center"/>
    </xf>
    <xf numFmtId="2" fontId="10" fillId="0" borderId="5" xfId="0" applyNumberFormat="1" applyFont="1" applyFill="1" applyBorder="1" applyAlignment="1">
      <alignment horizontal="left" vertical="center"/>
    </xf>
    <xf numFmtId="2" fontId="10" fillId="0" borderId="12" xfId="0" applyNumberFormat="1" applyFont="1" applyFill="1" applyBorder="1" applyAlignment="1">
      <alignment horizontal="left" vertical="center"/>
    </xf>
    <xf numFmtId="2" fontId="10" fillId="0" borderId="9" xfId="0" applyNumberFormat="1" applyFont="1" applyFill="1" applyBorder="1" applyAlignment="1">
      <alignment horizontal="left" vertical="center"/>
    </xf>
    <xf numFmtId="2" fontId="10" fillId="0" borderId="14" xfId="0" applyNumberFormat="1" applyFont="1" applyFill="1" applyBorder="1" applyAlignment="1">
      <alignment horizontal="left" vertical="center"/>
    </xf>
    <xf numFmtId="2" fontId="0" fillId="0" borderId="15" xfId="0" applyNumberFormat="1" applyFill="1" applyBorder="1" applyAlignment="1">
      <alignment horizontal="left" vertical="center"/>
    </xf>
    <xf numFmtId="2" fontId="2" fillId="0" borderId="0" xfId="2" applyNumberFormat="1" applyFill="1"/>
    <xf numFmtId="2" fontId="4" fillId="0" borderId="1" xfId="4" applyNumberFormat="1" applyFill="1"/>
    <xf numFmtId="2" fontId="0" fillId="0" borderId="0" xfId="0" applyNumberFormat="1" applyFill="1"/>
    <xf numFmtId="2" fontId="3" fillId="0" borderId="15" xfId="3" applyNumberFormat="1" applyFill="1" applyBorder="1" applyAlignment="1">
      <alignment horizontal="left" vertical="center"/>
    </xf>
    <xf numFmtId="2" fontId="4" fillId="0" borderId="1" xfId="4" applyNumberFormat="1" applyFill="1" applyAlignment="1">
      <alignment horizontal="left" vertical="center"/>
    </xf>
    <xf numFmtId="2" fontId="1" fillId="0" borderId="15" xfId="1" applyNumberFormat="1" applyFill="1" applyBorder="1" applyAlignment="1">
      <alignment horizontal="left" vertical="center"/>
    </xf>
    <xf numFmtId="2" fontId="4" fillId="0" borderId="17" xfId="4" applyNumberFormat="1" applyFill="1" applyBorder="1" applyAlignment="1">
      <alignment horizontal="left" vertical="center"/>
    </xf>
    <xf numFmtId="2" fontId="2" fillId="0" borderId="15" xfId="2" applyNumberFormat="1" applyFill="1" applyBorder="1" applyAlignment="1">
      <alignment horizontal="left" vertical="center"/>
    </xf>
    <xf numFmtId="2" fontId="3" fillId="0" borderId="0" xfId="3" applyNumberFormat="1" applyFill="1"/>
    <xf numFmtId="2" fontId="0" fillId="0" borderId="0" xfId="0" applyNumberFormat="1" applyFont="1" applyFill="1" applyAlignment="1">
      <alignment horizontal="left" vertical="center" wrapText="1"/>
    </xf>
    <xf numFmtId="2" fontId="3" fillId="0" borderId="15" xfId="3" applyNumberFormat="1" applyFill="1" applyBorder="1" applyAlignment="1">
      <alignment horizontal="center" vertical="center"/>
    </xf>
    <xf numFmtId="2" fontId="1" fillId="0" borderId="15" xfId="1" applyNumberFormat="1" applyFill="1" applyBorder="1" applyAlignment="1">
      <alignment horizontal="center" vertical="center"/>
    </xf>
    <xf numFmtId="2" fontId="10" fillId="0" borderId="0" xfId="0" applyNumberFormat="1" applyFont="1" applyFill="1" applyAlignment="1">
      <alignment horizontal="left" vertical="center"/>
    </xf>
    <xf numFmtId="2" fontId="11" fillId="0" borderId="16" xfId="0" applyNumberFormat="1" applyFont="1" applyFill="1" applyBorder="1" applyAlignment="1">
      <alignment horizontal="left" vertical="center"/>
    </xf>
    <xf numFmtId="2" fontId="11" fillId="0" borderId="15" xfId="0" applyNumberFormat="1" applyFont="1" applyFill="1" applyBorder="1" applyAlignment="1">
      <alignment horizontal="left" vertical="center"/>
    </xf>
    <xf numFmtId="2" fontId="2" fillId="0" borderId="16" xfId="2" applyNumberFormat="1" applyFill="1" applyBorder="1" applyAlignment="1">
      <alignment horizontal="left" vertical="center"/>
    </xf>
    <xf numFmtId="2" fontId="4" fillId="0" borderId="1" xfId="4" applyNumberFormat="1" applyFill="1" applyAlignment="1">
      <alignment horizontal="left" vertical="center" wrapText="1"/>
    </xf>
    <xf numFmtId="2" fontId="4" fillId="0" borderId="17" xfId="4" applyNumberFormat="1" applyFill="1" applyBorder="1" applyAlignment="1">
      <alignment horizontal="left" vertical="center" wrapText="1"/>
    </xf>
    <xf numFmtId="2" fontId="11" fillId="0" borderId="16" xfId="0" applyNumberFormat="1" applyFont="1" applyFill="1" applyBorder="1" applyAlignment="1">
      <alignment horizontal="left" vertical="center" wrapText="1"/>
    </xf>
    <xf numFmtId="2" fontId="11" fillId="0" borderId="15" xfId="0" applyNumberFormat="1" applyFont="1" applyFill="1" applyBorder="1" applyAlignment="1">
      <alignment horizontal="left" vertical="center" wrapText="1"/>
    </xf>
    <xf numFmtId="2" fontId="0" fillId="0" borderId="0" xfId="0" applyNumberFormat="1" applyFill="1" applyAlignment="1">
      <alignment horizontal="center" vertical="center"/>
    </xf>
  </cellXfs>
  <cellStyles count="5">
    <cellStyle name="Calcul" xfId="4" builtinId="22"/>
    <cellStyle name="Insatisfaisant" xfId="2" builtinId="27"/>
    <cellStyle name="Neutre" xfId="3" builtinId="28"/>
    <cellStyle name="Normal" xfId="0" builtinId="0"/>
    <cellStyle name="Satisfaisant" xfId="1" builtinId="26"/>
  </cellStyles>
  <dxfs count="5">
    <dxf>
      <numFmt numFmtId="19" formatCode="dd/mm/yyyy"/>
      <fill>
        <patternFill>
          <bgColor theme="0" tint="-0.14996795556505021"/>
        </patternFill>
      </fill>
    </dxf>
    <dxf>
      <numFmt numFmtId="19" formatCode="dd/mm/yyyy"/>
      <fill>
        <patternFill>
          <bgColor theme="0" tint="-0.14996795556505021"/>
        </patternFill>
      </fill>
    </dxf>
    <dxf>
      <numFmt numFmtId="19" formatCode="dd/mm/yyyy"/>
      <fill>
        <patternFill>
          <bgColor theme="0" tint="-0.14996795556505021"/>
        </patternFill>
      </fill>
    </dxf>
    <dxf>
      <numFmt numFmtId="19" formatCode="dd/mm/yyyy"/>
      <fill>
        <patternFill>
          <bgColor theme="0" tint="-0.14996795556505021"/>
        </patternFill>
      </fill>
    </dxf>
    <dxf>
      <numFmt numFmtId="19" formatCode="dd/mm/yyyy"/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</xdr:colOff>
      <xdr:row>4</xdr:row>
      <xdr:rowOff>7620</xdr:rowOff>
    </xdr:from>
    <xdr:to>
      <xdr:col>12</xdr:col>
      <xdr:colOff>129540</xdr:colOff>
      <xdr:row>8</xdr:row>
      <xdr:rowOff>121920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ED50B25-E3C5-418D-B3DF-C4FE42637F8F}"/>
            </a:ext>
          </a:extLst>
        </xdr:cNvPr>
        <xdr:cNvSpPr txBox="1"/>
      </xdr:nvSpPr>
      <xdr:spPr>
        <a:xfrm>
          <a:off x="5478780" y="906780"/>
          <a:ext cx="4861560" cy="8458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/>
            <a:t>Voici la formule que j'ai utilisée dans la mise en forme conditionnelle</a:t>
          </a:r>
        </a:p>
        <a:p>
          <a:r>
            <a:rPr lang="fr-FR"/>
            <a:t>=AUJOURDHUI()&gt;MOIS.DECALER(A1;216)</a:t>
          </a:r>
        </a:p>
        <a:p>
          <a:r>
            <a:rPr lang="fr-FR"/>
            <a:t>bizarrement, cela fonctionne pour certain et pas pour d'autre et je n'arrive pas à trouver la variable qui génère l'erreur.</a:t>
          </a:r>
        </a:p>
        <a:p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1"/>
  <sheetViews>
    <sheetView tabSelected="1" workbookViewId="0">
      <selection activeCell="D160" sqref="D160"/>
    </sheetView>
  </sheetViews>
  <sheetFormatPr baseColWidth="10" defaultRowHeight="14.4" x14ac:dyDescent="0.3"/>
  <cols>
    <col min="1" max="1" width="15.5546875" style="39" bestFit="1" customWidth="1"/>
    <col min="2" max="2" width="15.88671875" style="39" customWidth="1"/>
    <col min="4" max="4" width="10.109375" style="54" bestFit="1" customWidth="1"/>
    <col min="5" max="5" width="14.88671875" style="54" customWidth="1"/>
  </cols>
  <sheetData>
    <row r="1" spans="1:5" x14ac:dyDescent="0.3">
      <c r="A1" s="1"/>
      <c r="B1" s="1"/>
      <c r="D1" s="40"/>
      <c r="E1" s="40"/>
    </row>
    <row r="2" spans="1:5" ht="15" thickBot="1" x14ac:dyDescent="0.35">
      <c r="A2" s="2"/>
      <c r="B2" s="2"/>
      <c r="D2" s="41"/>
      <c r="E2" s="41"/>
    </row>
    <row r="3" spans="1:5" ht="27" thickTop="1" x14ac:dyDescent="0.3">
      <c r="A3" s="3" t="s">
        <v>0</v>
      </c>
      <c r="B3" s="3" t="s">
        <v>1</v>
      </c>
      <c r="D3" s="42" t="s">
        <v>75</v>
      </c>
      <c r="E3" s="42" t="s">
        <v>76</v>
      </c>
    </row>
    <row r="4" spans="1:5" x14ac:dyDescent="0.3">
      <c r="A4" s="4"/>
      <c r="B4" s="5"/>
      <c r="D4" s="55"/>
      <c r="E4" s="56"/>
    </row>
    <row r="5" spans="1:5" x14ac:dyDescent="0.3">
      <c r="A5" s="6" t="s">
        <v>2</v>
      </c>
      <c r="B5" s="7" t="str">
        <f t="shared" ref="B5:B19" ca="1" si="0">DATEDIF(A5,TODAY(),"y")&amp;" ans, "&amp;DATEDIF(A5,TODAY(),"ym")&amp;" mois "</f>
        <v xml:space="preserve">7 ans, 8 mois </v>
      </c>
      <c r="C5" t="b">
        <f ca="1">TODAY()&lt;EDATE($A5,216)</f>
        <v>1</v>
      </c>
      <c r="D5" s="44"/>
      <c r="E5" s="43"/>
    </row>
    <row r="6" spans="1:5" x14ac:dyDescent="0.3">
      <c r="A6" s="6" t="s">
        <v>3</v>
      </c>
      <c r="B6" s="7" t="str">
        <f t="shared" ca="1" si="0"/>
        <v xml:space="preserve">11 ans, 8 mois </v>
      </c>
      <c r="C6" t="b">
        <f t="shared" ref="C6:C69" ca="1" si="1">TODAY()&lt;EDATE($A6,216)</f>
        <v>1</v>
      </c>
      <c r="D6" s="44"/>
      <c r="E6" s="43"/>
    </row>
    <row r="7" spans="1:5" x14ac:dyDescent="0.3">
      <c r="A7" s="8" t="s">
        <v>4</v>
      </c>
      <c r="B7" s="7" t="str">
        <f t="shared" ca="1" si="0"/>
        <v xml:space="preserve">3 ans, 8 mois </v>
      </c>
      <c r="C7" t="b">
        <f t="shared" ca="1" si="1"/>
        <v>1</v>
      </c>
      <c r="D7" s="44"/>
      <c r="E7" s="43"/>
    </row>
    <row r="8" spans="1:5" x14ac:dyDescent="0.3">
      <c r="A8" s="9"/>
      <c r="B8" s="7" t="str">
        <f ca="1">DATEDIF(A8,TODAY(),"y")&amp;" ans, "&amp;DATEDIF(A8,TODAY(),"ym")&amp;" mois "</f>
        <v xml:space="preserve">117 ans, 8 mois </v>
      </c>
      <c r="C8" t="b">
        <f t="shared" ca="1" si="1"/>
        <v>0</v>
      </c>
      <c r="D8" s="44"/>
      <c r="E8" s="43"/>
    </row>
    <row r="9" spans="1:5" x14ac:dyDescent="0.3">
      <c r="A9" s="9"/>
      <c r="B9" s="7" t="str">
        <f t="shared" ca="1" si="0"/>
        <v xml:space="preserve">117 ans, 8 mois </v>
      </c>
      <c r="C9" t="b">
        <f t="shared" ca="1" si="1"/>
        <v>0</v>
      </c>
      <c r="D9" s="44"/>
      <c r="E9" s="43"/>
    </row>
    <row r="10" spans="1:5" x14ac:dyDescent="0.3">
      <c r="A10" s="9"/>
      <c r="B10" s="7" t="str">
        <f t="shared" ca="1" si="0"/>
        <v xml:space="preserve">117 ans, 8 mois </v>
      </c>
      <c r="C10" t="b">
        <f t="shared" ca="1" si="1"/>
        <v>0</v>
      </c>
      <c r="D10" s="44"/>
      <c r="E10" s="43"/>
    </row>
    <row r="11" spans="1:5" x14ac:dyDescent="0.3">
      <c r="A11" s="9"/>
      <c r="B11" s="7" t="str">
        <f t="shared" ca="1" si="0"/>
        <v xml:space="preserve">117 ans, 8 mois </v>
      </c>
      <c r="C11" t="b">
        <f t="shared" ca="1" si="1"/>
        <v>0</v>
      </c>
      <c r="D11" s="44"/>
      <c r="E11" s="43"/>
    </row>
    <row r="12" spans="1:5" x14ac:dyDescent="0.3">
      <c r="A12" s="9"/>
      <c r="B12" s="7" t="str">
        <f t="shared" ca="1" si="0"/>
        <v xml:space="preserve">117 ans, 8 mois </v>
      </c>
      <c r="C12" t="b">
        <f t="shared" ca="1" si="1"/>
        <v>0</v>
      </c>
      <c r="D12" s="44"/>
      <c r="E12" s="43"/>
    </row>
    <row r="13" spans="1:5" x14ac:dyDescent="0.3">
      <c r="A13" s="9"/>
      <c r="B13" s="7" t="str">
        <f t="shared" ca="1" si="0"/>
        <v xml:space="preserve">117 ans, 8 mois </v>
      </c>
      <c r="C13" t="b">
        <f t="shared" ca="1" si="1"/>
        <v>0</v>
      </c>
      <c r="D13" s="44"/>
      <c r="E13" s="43"/>
    </row>
    <row r="14" spans="1:5" x14ac:dyDescent="0.3">
      <c r="A14" s="10"/>
      <c r="B14" s="7" t="str">
        <f t="shared" ca="1" si="0"/>
        <v xml:space="preserve">117 ans, 8 mois </v>
      </c>
      <c r="C14" t="b">
        <f t="shared" ca="1" si="1"/>
        <v>0</v>
      </c>
      <c r="D14" s="44"/>
      <c r="E14" s="43"/>
    </row>
    <row r="15" spans="1:5" x14ac:dyDescent="0.3">
      <c r="A15" s="9"/>
      <c r="B15" s="7" t="str">
        <f t="shared" ca="1" si="0"/>
        <v xml:space="preserve">117 ans, 8 mois </v>
      </c>
      <c r="C15" t="b">
        <f t="shared" ca="1" si="1"/>
        <v>0</v>
      </c>
      <c r="D15" s="44"/>
      <c r="E15" s="43"/>
    </row>
    <row r="16" spans="1:5" x14ac:dyDescent="0.3">
      <c r="A16" s="9"/>
      <c r="B16" s="7" t="str">
        <f t="shared" ca="1" si="0"/>
        <v xml:space="preserve">117 ans, 8 mois </v>
      </c>
      <c r="C16" t="b">
        <f t="shared" ca="1" si="1"/>
        <v>0</v>
      </c>
      <c r="D16" s="44"/>
      <c r="E16" s="43"/>
    </row>
    <row r="17" spans="1:5" x14ac:dyDescent="0.3">
      <c r="A17" s="10"/>
      <c r="B17" s="7" t="str">
        <f t="shared" ca="1" si="0"/>
        <v xml:space="preserve">117 ans, 8 mois </v>
      </c>
      <c r="C17" t="b">
        <f t="shared" ca="1" si="1"/>
        <v>0</v>
      </c>
      <c r="D17" s="44"/>
      <c r="E17" s="43"/>
    </row>
    <row r="18" spans="1:5" x14ac:dyDescent="0.3">
      <c r="A18" s="10"/>
      <c r="B18" s="7" t="str">
        <f t="shared" ca="1" si="0"/>
        <v xml:space="preserve">117 ans, 8 mois </v>
      </c>
      <c r="C18" t="b">
        <f t="shared" ca="1" si="1"/>
        <v>0</v>
      </c>
      <c r="D18" s="44"/>
      <c r="E18" s="43"/>
    </row>
    <row r="19" spans="1:5" x14ac:dyDescent="0.3">
      <c r="A19" s="11"/>
      <c r="B19" s="12" t="str">
        <f t="shared" ca="1" si="0"/>
        <v xml:space="preserve">117 ans, 8 mois </v>
      </c>
      <c r="C19" t="b">
        <f t="shared" ca="1" si="1"/>
        <v>0</v>
      </c>
      <c r="D19" s="57"/>
      <c r="E19" s="58"/>
    </row>
    <row r="20" spans="1:5" x14ac:dyDescent="0.3">
      <c r="A20" s="13"/>
      <c r="B20" s="13"/>
      <c r="C20" t="b">
        <f t="shared" ca="1" si="1"/>
        <v>0</v>
      </c>
      <c r="D20" s="59"/>
      <c r="E20" s="59"/>
    </row>
    <row r="21" spans="1:5" x14ac:dyDescent="0.3">
      <c r="A21" s="14"/>
      <c r="B21" s="15"/>
      <c r="C21" t="b">
        <f t="shared" ca="1" si="1"/>
        <v>0</v>
      </c>
      <c r="D21" s="46"/>
      <c r="E21" s="46"/>
    </row>
    <row r="22" spans="1:5" x14ac:dyDescent="0.3">
      <c r="A22" s="14" t="s">
        <v>5</v>
      </c>
      <c r="B22" s="15" t="str">
        <f t="shared" ref="B22:B27" ca="1" si="2">DATEDIF(A22,TODAY(),"y")&amp;" ans, "&amp;DATEDIF(A22,TODAY(),"ym")&amp;" mois "</f>
        <v xml:space="preserve">26 ans, 2 mois </v>
      </c>
      <c r="C22" t="b">
        <f t="shared" ca="1" si="1"/>
        <v>0</v>
      </c>
      <c r="D22" s="60"/>
      <c r="E22" s="61"/>
    </row>
    <row r="23" spans="1:5" x14ac:dyDescent="0.3">
      <c r="A23" s="14" t="s">
        <v>6</v>
      </c>
      <c r="B23" s="15" t="str">
        <f t="shared" ca="1" si="2"/>
        <v xml:space="preserve">33 ans, 0 mois </v>
      </c>
      <c r="C23" t="b">
        <f t="shared" ca="1" si="1"/>
        <v>0</v>
      </c>
      <c r="D23" s="60"/>
      <c r="E23" s="61"/>
    </row>
    <row r="24" spans="1:5" x14ac:dyDescent="0.3">
      <c r="A24" s="14" t="s">
        <v>7</v>
      </c>
      <c r="B24" s="15" t="str">
        <f t="shared" ca="1" si="2"/>
        <v xml:space="preserve">40 ans, 8 mois </v>
      </c>
      <c r="C24" t="b">
        <f t="shared" ca="1" si="1"/>
        <v>0</v>
      </c>
      <c r="D24" s="62"/>
      <c r="E24" s="62"/>
    </row>
    <row r="25" spans="1:5" x14ac:dyDescent="0.3">
      <c r="A25" s="14" t="s">
        <v>8</v>
      </c>
      <c r="B25" s="15" t="str">
        <f t="shared" ca="1" si="2"/>
        <v xml:space="preserve">34 ans, 3 mois </v>
      </c>
      <c r="C25" t="b">
        <f t="shared" ca="1" si="1"/>
        <v>0</v>
      </c>
      <c r="D25" s="60"/>
      <c r="E25" s="61"/>
    </row>
    <row r="26" spans="1:5" x14ac:dyDescent="0.3">
      <c r="A26" s="14" t="s">
        <v>9</v>
      </c>
      <c r="B26" s="15" t="str">
        <f t="shared" ca="1" si="2"/>
        <v xml:space="preserve">35 ans, 8 mois </v>
      </c>
      <c r="C26" t="b">
        <f t="shared" ca="1" si="1"/>
        <v>0</v>
      </c>
      <c r="D26" s="62"/>
      <c r="E26" s="62"/>
    </row>
    <row r="27" spans="1:5" x14ac:dyDescent="0.3">
      <c r="A27" s="14" t="s">
        <v>10</v>
      </c>
      <c r="B27" s="15" t="str">
        <f t="shared" ca="1" si="2"/>
        <v xml:space="preserve">24 ans, 2 mois </v>
      </c>
      <c r="C27" t="b">
        <f t="shared" ca="1" si="1"/>
        <v>0</v>
      </c>
      <c r="D27" s="62"/>
      <c r="E27" s="62"/>
    </row>
    <row r="28" spans="1:5" x14ac:dyDescent="0.3">
      <c r="A28" s="16"/>
      <c r="B28" s="17"/>
      <c r="C28" t="b">
        <f t="shared" ca="1" si="1"/>
        <v>0</v>
      </c>
      <c r="D28" s="46"/>
      <c r="E28" s="46"/>
    </row>
    <row r="29" spans="1:5" x14ac:dyDescent="0.3">
      <c r="A29" s="14" t="s">
        <v>11</v>
      </c>
      <c r="B29" s="15" t="str">
        <f t="shared" ref="B29:B52" ca="1" si="3">DATEDIF(A29,TODAY(),"y")&amp;" ans, "&amp;DATEDIF(A29,TODAY(),"ym")&amp;" mois "</f>
        <v xml:space="preserve">11 ans, 5 mois </v>
      </c>
      <c r="C29" t="b">
        <f t="shared" ca="1" si="1"/>
        <v>1</v>
      </c>
      <c r="D29" s="63" t="s">
        <v>77</v>
      </c>
      <c r="E29" s="64"/>
    </row>
    <row r="30" spans="1:5" x14ac:dyDescent="0.3">
      <c r="A30" s="14" t="s">
        <v>12</v>
      </c>
      <c r="B30" s="15" t="str">
        <f t="shared" ca="1" si="3"/>
        <v xml:space="preserve">9 ans, 3 mois </v>
      </c>
      <c r="C30" t="b">
        <f t="shared" ca="1" si="1"/>
        <v>1</v>
      </c>
      <c r="D30" s="62"/>
      <c r="E30" s="62"/>
    </row>
    <row r="31" spans="1:5" x14ac:dyDescent="0.3">
      <c r="A31" s="14" t="s">
        <v>13</v>
      </c>
      <c r="B31" s="15" t="str">
        <f t="shared" ca="1" si="3"/>
        <v xml:space="preserve">8 ans, 9 mois </v>
      </c>
      <c r="C31" t="b">
        <f t="shared" ca="1" si="1"/>
        <v>1</v>
      </c>
      <c r="D31" s="62"/>
      <c r="E31" s="62"/>
    </row>
    <row r="32" spans="1:5" x14ac:dyDescent="0.3">
      <c r="A32" s="14" t="s">
        <v>14</v>
      </c>
      <c r="B32" s="15" t="str">
        <f t="shared" ca="1" si="3"/>
        <v xml:space="preserve">11 ans, 8 mois </v>
      </c>
      <c r="C32" t="b">
        <f t="shared" ca="1" si="1"/>
        <v>1</v>
      </c>
      <c r="D32" s="62"/>
      <c r="E32" s="62"/>
    </row>
    <row r="33" spans="1:5" x14ac:dyDescent="0.3">
      <c r="A33" s="14" t="s">
        <v>15</v>
      </c>
      <c r="B33" s="15" t="str">
        <f t="shared" ca="1" si="3"/>
        <v xml:space="preserve">12 ans, 7 mois </v>
      </c>
      <c r="C33" t="b">
        <f t="shared" ca="1" si="1"/>
        <v>1</v>
      </c>
      <c r="D33" s="60"/>
      <c r="E33" s="61"/>
    </row>
    <row r="34" spans="1:5" x14ac:dyDescent="0.3">
      <c r="A34" s="18"/>
      <c r="B34" s="15" t="str">
        <f t="shared" ca="1" si="3"/>
        <v xml:space="preserve">117 ans, 8 mois </v>
      </c>
      <c r="C34" t="b">
        <f t="shared" ca="1" si="1"/>
        <v>0</v>
      </c>
      <c r="D34" s="46"/>
      <c r="E34" s="46"/>
    </row>
    <row r="35" spans="1:5" x14ac:dyDescent="0.3">
      <c r="A35" s="18"/>
      <c r="B35" s="15" t="str">
        <f t="shared" ca="1" si="3"/>
        <v xml:space="preserve">117 ans, 8 mois </v>
      </c>
      <c r="C35" t="b">
        <f t="shared" ca="1" si="1"/>
        <v>0</v>
      </c>
      <c r="D35" s="46"/>
      <c r="E35" s="46"/>
    </row>
    <row r="36" spans="1:5" x14ac:dyDescent="0.3">
      <c r="A36" s="18"/>
      <c r="B36" s="15" t="str">
        <f t="shared" ca="1" si="3"/>
        <v xml:space="preserve">117 ans, 8 mois </v>
      </c>
      <c r="C36" t="b">
        <f t="shared" ca="1" si="1"/>
        <v>0</v>
      </c>
      <c r="D36" s="46"/>
      <c r="E36" s="46"/>
    </row>
    <row r="37" spans="1:5" x14ac:dyDescent="0.3">
      <c r="A37" s="18"/>
      <c r="B37" s="15" t="str">
        <f t="shared" ca="1" si="3"/>
        <v xml:space="preserve">117 ans, 8 mois </v>
      </c>
      <c r="C37" t="b">
        <f t="shared" ca="1" si="1"/>
        <v>0</v>
      </c>
      <c r="D37" s="46"/>
      <c r="E37" s="46"/>
    </row>
    <row r="38" spans="1:5" x14ac:dyDescent="0.3">
      <c r="A38" s="18"/>
      <c r="B38" s="15" t="str">
        <f t="shared" ca="1" si="3"/>
        <v xml:space="preserve">117 ans, 8 mois </v>
      </c>
      <c r="C38" t="b">
        <f t="shared" ca="1" si="1"/>
        <v>0</v>
      </c>
      <c r="D38" s="46"/>
      <c r="E38" s="46"/>
    </row>
    <row r="39" spans="1:5" x14ac:dyDescent="0.3">
      <c r="A39" s="18"/>
      <c r="B39" s="15" t="str">
        <f t="shared" ca="1" si="3"/>
        <v xml:space="preserve">117 ans, 8 mois </v>
      </c>
      <c r="C39" t="b">
        <f t="shared" ca="1" si="1"/>
        <v>0</v>
      </c>
      <c r="D39" s="46"/>
      <c r="E39" s="46"/>
    </row>
    <row r="40" spans="1:5" x14ac:dyDescent="0.3">
      <c r="A40" s="19"/>
      <c r="B40" s="15" t="str">
        <f t="shared" ca="1" si="3"/>
        <v xml:space="preserve">117 ans, 8 mois </v>
      </c>
      <c r="C40" t="b">
        <f t="shared" ca="1" si="1"/>
        <v>0</v>
      </c>
      <c r="D40" s="45"/>
      <c r="E40" s="46"/>
    </row>
    <row r="41" spans="1:5" x14ac:dyDescent="0.3">
      <c r="A41" s="18"/>
      <c r="B41" s="15" t="str">
        <f t="shared" ca="1" si="3"/>
        <v xml:space="preserve">117 ans, 8 mois </v>
      </c>
      <c r="C41" t="b">
        <f t="shared" ca="1" si="1"/>
        <v>0</v>
      </c>
      <c r="D41" s="45"/>
      <c r="E41" s="46"/>
    </row>
    <row r="42" spans="1:5" x14ac:dyDescent="0.3">
      <c r="A42" s="18"/>
      <c r="B42" s="15" t="str">
        <f t="shared" ca="1" si="3"/>
        <v xml:space="preserve">117 ans, 8 mois </v>
      </c>
      <c r="C42" t="b">
        <f t="shared" ca="1" si="1"/>
        <v>0</v>
      </c>
      <c r="D42" s="45"/>
      <c r="E42" s="46"/>
    </row>
    <row r="43" spans="1:5" x14ac:dyDescent="0.3">
      <c r="A43" s="18"/>
      <c r="B43" s="15" t="str">
        <f t="shared" ca="1" si="3"/>
        <v xml:space="preserve">117 ans, 8 mois </v>
      </c>
      <c r="C43" t="b">
        <f t="shared" ca="1" si="1"/>
        <v>0</v>
      </c>
      <c r="D43" s="45"/>
      <c r="E43" s="46"/>
    </row>
    <row r="44" spans="1:5" x14ac:dyDescent="0.3">
      <c r="A44" s="18"/>
      <c r="B44" s="15" t="str">
        <f t="shared" ca="1" si="3"/>
        <v xml:space="preserve">117 ans, 8 mois </v>
      </c>
      <c r="C44" t="b">
        <f t="shared" ca="1" si="1"/>
        <v>0</v>
      </c>
      <c r="D44" s="45"/>
      <c r="E44" s="46"/>
    </row>
    <row r="45" spans="1:5" x14ac:dyDescent="0.3">
      <c r="A45" s="18"/>
      <c r="B45" s="15" t="str">
        <f t="shared" ca="1" si="3"/>
        <v xml:space="preserve">117 ans, 8 mois </v>
      </c>
      <c r="C45" t="b">
        <f t="shared" ca="1" si="1"/>
        <v>0</v>
      </c>
      <c r="D45" s="45"/>
      <c r="E45" s="46"/>
    </row>
    <row r="46" spans="1:5" x14ac:dyDescent="0.3">
      <c r="A46" s="18"/>
      <c r="B46" s="15" t="str">
        <f t="shared" ca="1" si="3"/>
        <v xml:space="preserve">117 ans, 8 mois </v>
      </c>
      <c r="C46" t="b">
        <f t="shared" ca="1" si="1"/>
        <v>0</v>
      </c>
      <c r="D46" s="45"/>
      <c r="E46" s="46"/>
    </row>
    <row r="47" spans="1:5" x14ac:dyDescent="0.3">
      <c r="A47" s="18"/>
      <c r="B47" s="15" t="str">
        <f t="shared" ca="1" si="3"/>
        <v xml:space="preserve">117 ans, 8 mois </v>
      </c>
      <c r="C47" t="b">
        <f t="shared" ca="1" si="1"/>
        <v>0</v>
      </c>
      <c r="D47" s="45"/>
      <c r="E47" s="46"/>
    </row>
    <row r="48" spans="1:5" x14ac:dyDescent="0.3">
      <c r="A48" s="18"/>
      <c r="B48" s="15" t="str">
        <f t="shared" ca="1" si="3"/>
        <v xml:space="preserve">117 ans, 8 mois </v>
      </c>
      <c r="C48" t="b">
        <f t="shared" ca="1" si="1"/>
        <v>0</v>
      </c>
      <c r="D48" s="45"/>
      <c r="E48" s="46"/>
    </row>
    <row r="49" spans="1:5" x14ac:dyDescent="0.3">
      <c r="A49" s="18"/>
      <c r="B49" s="15" t="str">
        <f t="shared" ca="1" si="3"/>
        <v xml:space="preserve">117 ans, 8 mois </v>
      </c>
      <c r="C49" t="b">
        <f t="shared" ca="1" si="1"/>
        <v>0</v>
      </c>
      <c r="D49" s="45"/>
      <c r="E49" s="46"/>
    </row>
    <row r="50" spans="1:5" x14ac:dyDescent="0.3">
      <c r="A50" s="18"/>
      <c r="B50" s="15" t="str">
        <f t="shared" ca="1" si="3"/>
        <v xml:space="preserve">117 ans, 8 mois </v>
      </c>
      <c r="C50" t="b">
        <f t="shared" ca="1" si="1"/>
        <v>0</v>
      </c>
      <c r="D50" s="45"/>
      <c r="E50" s="46"/>
    </row>
    <row r="51" spans="1:5" ht="15.6" x14ac:dyDescent="0.3">
      <c r="A51" s="20"/>
      <c r="B51" s="15" t="str">
        <f t="shared" ca="1" si="3"/>
        <v xml:space="preserve">117 ans, 8 mois </v>
      </c>
      <c r="C51" t="b">
        <f t="shared" ca="1" si="1"/>
        <v>0</v>
      </c>
      <c r="D51" s="46"/>
      <c r="E51" s="46"/>
    </row>
    <row r="52" spans="1:5" ht="15.6" x14ac:dyDescent="0.3">
      <c r="A52" s="20"/>
      <c r="B52" s="15" t="str">
        <f t="shared" ca="1" si="3"/>
        <v xml:space="preserve">117 ans, 8 mois </v>
      </c>
      <c r="C52" t="b">
        <f t="shared" ca="1" si="1"/>
        <v>0</v>
      </c>
      <c r="D52" s="46"/>
      <c r="E52" s="46"/>
    </row>
    <row r="53" spans="1:5" x14ac:dyDescent="0.3">
      <c r="A53" s="19"/>
      <c r="B53" s="15"/>
      <c r="C53" t="b">
        <f t="shared" ca="1" si="1"/>
        <v>0</v>
      </c>
      <c r="D53" s="46"/>
      <c r="E53" s="46"/>
    </row>
    <row r="54" spans="1:5" x14ac:dyDescent="0.3">
      <c r="A54" s="21"/>
      <c r="B54" s="22"/>
      <c r="C54" t="b">
        <f t="shared" ca="1" si="1"/>
        <v>0</v>
      </c>
      <c r="D54" s="59"/>
      <c r="E54" s="59"/>
    </row>
    <row r="55" spans="1:5" x14ac:dyDescent="0.3">
      <c r="A55" s="23"/>
      <c r="B55" s="15"/>
      <c r="C55" t="b">
        <f t="shared" ca="1" si="1"/>
        <v>0</v>
      </c>
      <c r="D55" s="46"/>
      <c r="E55" s="46"/>
    </row>
    <row r="56" spans="1:5" x14ac:dyDescent="0.3">
      <c r="A56" s="23" t="s">
        <v>16</v>
      </c>
      <c r="B56" s="15" t="str">
        <f t="shared" ref="B56:B68" ca="1" si="4">DATEDIF(A56,TODAY(),"y")&amp;" ans, "&amp;DATEDIF(A56,TODAY(),"ym")&amp;" mois "</f>
        <v xml:space="preserve">54 ans, 9 mois </v>
      </c>
      <c r="C56" t="b">
        <f t="shared" ca="1" si="1"/>
        <v>0</v>
      </c>
      <c r="D56" s="65"/>
      <c r="E56" s="65"/>
    </row>
    <row r="57" spans="1:5" x14ac:dyDescent="0.3">
      <c r="A57" s="23" t="s">
        <v>17</v>
      </c>
      <c r="B57" s="15" t="str">
        <f t="shared" ca="1" si="4"/>
        <v xml:space="preserve">73 ans, 8 mois </v>
      </c>
      <c r="C57" t="b">
        <f t="shared" ca="1" si="1"/>
        <v>0</v>
      </c>
      <c r="D57" s="64"/>
      <c r="E57" s="66"/>
    </row>
    <row r="58" spans="1:5" x14ac:dyDescent="0.3">
      <c r="A58" s="23" t="s">
        <v>18</v>
      </c>
      <c r="B58" s="15" t="str">
        <f t="shared" ca="1" si="4"/>
        <v xml:space="preserve">63 ans, 2 mois </v>
      </c>
      <c r="C58" t="b">
        <f t="shared" ca="1" si="1"/>
        <v>0</v>
      </c>
      <c r="D58" s="64"/>
      <c r="E58" s="66"/>
    </row>
    <row r="59" spans="1:5" x14ac:dyDescent="0.3">
      <c r="A59" s="23" t="s">
        <v>19</v>
      </c>
      <c r="B59" s="15" t="str">
        <f t="shared" ca="1" si="4"/>
        <v xml:space="preserve">66 ans, 8 mois </v>
      </c>
      <c r="C59" t="b">
        <f t="shared" ca="1" si="1"/>
        <v>0</v>
      </c>
      <c r="D59" s="64"/>
      <c r="E59" s="66"/>
    </row>
    <row r="60" spans="1:5" x14ac:dyDescent="0.3">
      <c r="A60" s="24"/>
      <c r="B60" s="15" t="str">
        <f t="shared" ca="1" si="4"/>
        <v xml:space="preserve">117 ans, 8 mois </v>
      </c>
      <c r="C60" t="b">
        <f t="shared" ca="1" si="1"/>
        <v>0</v>
      </c>
      <c r="D60" s="64"/>
      <c r="E60" s="46"/>
    </row>
    <row r="61" spans="1:5" x14ac:dyDescent="0.3">
      <c r="A61" s="24"/>
      <c r="B61" s="15" t="str">
        <f t="shared" ca="1" si="4"/>
        <v xml:space="preserve">117 ans, 8 mois </v>
      </c>
      <c r="C61" t="b">
        <f t="shared" ca="1" si="1"/>
        <v>0</v>
      </c>
      <c r="D61" s="64"/>
      <c r="E61" s="46"/>
    </row>
    <row r="62" spans="1:5" x14ac:dyDescent="0.3">
      <c r="A62" s="24"/>
      <c r="B62" s="15" t="str">
        <f t="shared" ca="1" si="4"/>
        <v xml:space="preserve">117 ans, 8 mois </v>
      </c>
      <c r="C62" t="b">
        <f t="shared" ca="1" si="1"/>
        <v>0</v>
      </c>
      <c r="D62" s="64"/>
      <c r="E62" s="46"/>
    </row>
    <row r="63" spans="1:5" x14ac:dyDescent="0.3">
      <c r="A63" s="23" t="s">
        <v>20</v>
      </c>
      <c r="B63" s="25" t="str">
        <f t="shared" ca="1" si="4"/>
        <v xml:space="preserve">57 ans, 11 mois </v>
      </c>
      <c r="C63" t="b">
        <f t="shared" ca="1" si="1"/>
        <v>0</v>
      </c>
      <c r="D63" s="67"/>
      <c r="E63" s="64"/>
    </row>
    <row r="64" spans="1:5" x14ac:dyDescent="0.3">
      <c r="A64" s="24"/>
      <c r="B64" s="15" t="str">
        <f t="shared" ca="1" si="4"/>
        <v xml:space="preserve">117 ans, 8 mois </v>
      </c>
      <c r="C64" t="b">
        <f t="shared" ca="1" si="1"/>
        <v>0</v>
      </c>
      <c r="D64" s="46"/>
      <c r="E64" s="46"/>
    </row>
    <row r="65" spans="1:5" x14ac:dyDescent="0.3">
      <c r="A65" s="24"/>
      <c r="B65" s="15" t="str">
        <f t="shared" ca="1" si="4"/>
        <v xml:space="preserve">117 ans, 8 mois </v>
      </c>
      <c r="C65" t="b">
        <f t="shared" ca="1" si="1"/>
        <v>0</v>
      </c>
      <c r="D65" s="46"/>
      <c r="E65" s="46"/>
    </row>
    <row r="66" spans="1:5" x14ac:dyDescent="0.3">
      <c r="A66" s="24"/>
      <c r="B66" s="15" t="str">
        <f t="shared" ca="1" si="4"/>
        <v xml:space="preserve">117 ans, 8 mois </v>
      </c>
      <c r="C66" t="b">
        <f t="shared" ca="1" si="1"/>
        <v>0</v>
      </c>
      <c r="D66" s="46"/>
      <c r="E66" s="46"/>
    </row>
    <row r="67" spans="1:5" x14ac:dyDescent="0.3">
      <c r="A67" s="24"/>
      <c r="B67" s="15" t="str">
        <f t="shared" ca="1" si="4"/>
        <v xml:space="preserve">117 ans, 8 mois </v>
      </c>
      <c r="C67" t="b">
        <f t="shared" ca="1" si="1"/>
        <v>0</v>
      </c>
      <c r="D67" s="46"/>
      <c r="E67" s="46"/>
    </row>
    <row r="68" spans="1:5" x14ac:dyDescent="0.3">
      <c r="A68" s="24"/>
      <c r="B68" s="15" t="str">
        <f t="shared" ca="1" si="4"/>
        <v xml:space="preserve">117 ans, 8 mois </v>
      </c>
      <c r="C68" t="b">
        <f t="shared" ca="1" si="1"/>
        <v>0</v>
      </c>
      <c r="D68" s="46"/>
      <c r="E68" s="46"/>
    </row>
    <row r="69" spans="1:5" x14ac:dyDescent="0.3">
      <c r="A69" s="26"/>
      <c r="B69" s="27" t="str">
        <f ca="1">DATEDIF(A69,TODAY(),"y")&amp;" ans, "&amp;DATEDIF(A69,TODAY(),"ym")&amp;" mois et "&amp;DATEDIF(A69,TODAY(),"md")&amp;" jours"</f>
        <v>117 ans, 8 mois et 17 jours</v>
      </c>
      <c r="C69" t="b">
        <f t="shared" ca="1" si="1"/>
        <v>0</v>
      </c>
      <c r="D69" s="59"/>
      <c r="E69" s="59"/>
    </row>
    <row r="70" spans="1:5" x14ac:dyDescent="0.3">
      <c r="A70" s="14"/>
      <c r="B70" s="15"/>
      <c r="C70" t="b">
        <f t="shared" ref="C70:C133" ca="1" si="5">TODAY()&lt;EDATE($A70,216)</f>
        <v>0</v>
      </c>
      <c r="D70" s="46"/>
      <c r="E70" s="46"/>
    </row>
    <row r="71" spans="1:5" x14ac:dyDescent="0.3">
      <c r="A71" s="14">
        <v>39961</v>
      </c>
      <c r="B71" s="15" t="str">
        <f t="shared" ref="B71:B85" ca="1" si="6">DATEDIF(A71,TODAY(),"y")&amp;" ans, "&amp;DATEDIF(A71,TODAY(),"ym")&amp;" mois "</f>
        <v xml:space="preserve">8 ans, 3 mois </v>
      </c>
      <c r="C71" t="b">
        <f t="shared" ca="1" si="5"/>
        <v>1</v>
      </c>
      <c r="D71" s="46"/>
      <c r="E71" s="46"/>
    </row>
    <row r="72" spans="1:5" x14ac:dyDescent="0.3">
      <c r="A72" s="14" t="s">
        <v>21</v>
      </c>
      <c r="B72" s="15" t="str">
        <f t="shared" ca="1" si="6"/>
        <v xml:space="preserve">6 ans, 5 mois </v>
      </c>
      <c r="C72" t="b">
        <f t="shared" ca="1" si="5"/>
        <v>1</v>
      </c>
      <c r="D72" s="63" t="s">
        <v>77</v>
      </c>
      <c r="E72" s="65"/>
    </row>
    <row r="73" spans="1:5" x14ac:dyDescent="0.3">
      <c r="A73" s="14" t="s">
        <v>22</v>
      </c>
      <c r="B73" s="25" t="str">
        <f t="shared" ca="1" si="6"/>
        <v xml:space="preserve">9 ans, 8 mois </v>
      </c>
      <c r="C73" t="b">
        <f t="shared" ca="1" si="5"/>
        <v>1</v>
      </c>
      <c r="D73" s="46"/>
      <c r="E73" s="46"/>
    </row>
    <row r="74" spans="1:5" x14ac:dyDescent="0.3">
      <c r="A74" s="14" t="s">
        <v>23</v>
      </c>
      <c r="B74" s="25" t="str">
        <f t="shared" ca="1" si="6"/>
        <v xml:space="preserve">7 ans, 8 mois </v>
      </c>
      <c r="C74" t="b">
        <f t="shared" ca="1" si="5"/>
        <v>1</v>
      </c>
      <c r="D74" s="46"/>
      <c r="E74" s="46"/>
    </row>
    <row r="75" spans="1:5" x14ac:dyDescent="0.3">
      <c r="A75" s="14" t="s">
        <v>24</v>
      </c>
      <c r="B75" s="25" t="str">
        <f t="shared" ca="1" si="6"/>
        <v xml:space="preserve">6 ans, 8 mois </v>
      </c>
      <c r="C75" t="b">
        <f t="shared" ca="1" si="5"/>
        <v>1</v>
      </c>
      <c r="D75" s="46"/>
      <c r="E75" s="46"/>
    </row>
    <row r="76" spans="1:5" x14ac:dyDescent="0.3">
      <c r="A76" s="14" t="s">
        <v>25</v>
      </c>
      <c r="B76" s="25" t="str">
        <f t="shared" ca="1" si="6"/>
        <v xml:space="preserve">7 ans, 4 mois </v>
      </c>
      <c r="C76" t="b">
        <f t="shared" ca="1" si="5"/>
        <v>1</v>
      </c>
      <c r="D76" s="63" t="s">
        <v>77</v>
      </c>
      <c r="E76" s="65"/>
    </row>
    <row r="77" spans="1:5" x14ac:dyDescent="0.3">
      <c r="A77" s="14" t="s">
        <v>26</v>
      </c>
      <c r="B77" s="25" t="str">
        <f t="shared" ca="1" si="6"/>
        <v xml:space="preserve">8 ans, 3 mois </v>
      </c>
      <c r="C77" t="b">
        <f t="shared" ca="1" si="5"/>
        <v>1</v>
      </c>
      <c r="D77" s="67"/>
      <c r="E77" s="67"/>
    </row>
    <row r="78" spans="1:5" x14ac:dyDescent="0.3">
      <c r="A78" s="14" t="s">
        <v>27</v>
      </c>
      <c r="B78" s="25" t="str">
        <f t="shared" ca="1" si="6"/>
        <v xml:space="preserve">8 ans, 2 mois </v>
      </c>
      <c r="C78" t="b">
        <f t="shared" ca="1" si="5"/>
        <v>1</v>
      </c>
      <c r="D78" s="67"/>
      <c r="E78" s="67"/>
    </row>
    <row r="79" spans="1:5" x14ac:dyDescent="0.3">
      <c r="A79" s="14" t="s">
        <v>28</v>
      </c>
      <c r="B79" s="25" t="str">
        <f t="shared" ca="1" si="6"/>
        <v xml:space="preserve">5 ans, 10 mois </v>
      </c>
      <c r="C79" t="b">
        <f t="shared" ca="1" si="5"/>
        <v>1</v>
      </c>
      <c r="D79" s="67"/>
      <c r="E79" s="67"/>
    </row>
    <row r="80" spans="1:5" x14ac:dyDescent="0.3">
      <c r="A80" s="14" t="s">
        <v>29</v>
      </c>
      <c r="B80" s="25" t="str">
        <f t="shared" ca="1" si="6"/>
        <v xml:space="preserve">8 ans, 8 mois </v>
      </c>
      <c r="C80" t="b">
        <f t="shared" ca="1" si="5"/>
        <v>1</v>
      </c>
      <c r="D80" s="63" t="s">
        <v>77</v>
      </c>
      <c r="E80" s="65"/>
    </row>
    <row r="81" spans="1:5" x14ac:dyDescent="0.3">
      <c r="A81" s="18"/>
      <c r="B81" s="15" t="str">
        <f t="shared" ca="1" si="6"/>
        <v xml:space="preserve">117 ans, 8 mois </v>
      </c>
      <c r="C81" t="b">
        <f t="shared" ca="1" si="5"/>
        <v>0</v>
      </c>
      <c r="D81" s="46"/>
      <c r="E81" s="46"/>
    </row>
    <row r="82" spans="1:5" x14ac:dyDescent="0.3">
      <c r="A82" s="18"/>
      <c r="B82" s="15" t="str">
        <f t="shared" ca="1" si="6"/>
        <v xml:space="preserve">117 ans, 8 mois </v>
      </c>
      <c r="C82" t="b">
        <f t="shared" ca="1" si="5"/>
        <v>0</v>
      </c>
      <c r="D82" s="46"/>
      <c r="E82" s="46"/>
    </row>
    <row r="83" spans="1:5" x14ac:dyDescent="0.3">
      <c r="A83" s="18"/>
      <c r="B83" s="15" t="str">
        <f t="shared" ca="1" si="6"/>
        <v xml:space="preserve">117 ans, 8 mois </v>
      </c>
      <c r="C83" t="b">
        <f t="shared" ca="1" si="5"/>
        <v>0</v>
      </c>
      <c r="D83" s="46"/>
      <c r="E83" s="46"/>
    </row>
    <row r="84" spans="1:5" x14ac:dyDescent="0.3">
      <c r="A84" s="18"/>
      <c r="B84" s="15" t="str">
        <f t="shared" ca="1" si="6"/>
        <v xml:space="preserve">117 ans, 8 mois </v>
      </c>
      <c r="C84" t="b">
        <f t="shared" ca="1" si="5"/>
        <v>0</v>
      </c>
      <c r="D84" s="46"/>
      <c r="E84" s="46"/>
    </row>
    <row r="85" spans="1:5" x14ac:dyDescent="0.3">
      <c r="A85" s="28"/>
      <c r="B85" s="15" t="str">
        <f t="shared" ca="1" si="6"/>
        <v xml:space="preserve">117 ans, 8 mois </v>
      </c>
      <c r="C85" t="b">
        <f t="shared" ca="1" si="5"/>
        <v>0</v>
      </c>
      <c r="D85" s="46"/>
      <c r="E85" s="46"/>
    </row>
    <row r="86" spans="1:5" x14ac:dyDescent="0.3">
      <c r="A86" s="21"/>
      <c r="B86" s="27" t="str">
        <f ca="1">DATEDIF(A86,TODAY(),"y")&amp;" ans, "&amp;DATEDIF(A86,TODAY(),"ym")&amp;" mois et "&amp;DATEDIF(A86,TODAY(),"md")&amp;" jours"</f>
        <v>117 ans, 8 mois et 17 jours</v>
      </c>
      <c r="C86" t="b">
        <f t="shared" ca="1" si="5"/>
        <v>0</v>
      </c>
      <c r="D86" s="59"/>
      <c r="E86" s="59"/>
    </row>
    <row r="87" spans="1:5" x14ac:dyDescent="0.3">
      <c r="A87" s="18"/>
      <c r="B87" s="15"/>
      <c r="C87" t="b">
        <f t="shared" ca="1" si="5"/>
        <v>0</v>
      </c>
      <c r="D87" s="46"/>
      <c r="E87" s="46"/>
    </row>
    <row r="88" spans="1:5" x14ac:dyDescent="0.3">
      <c r="A88" s="14" t="s">
        <v>30</v>
      </c>
      <c r="B88" s="15" t="str">
        <f t="shared" ref="B88:B125" ca="1" si="7">DATEDIF(A88,TODAY(),"y")&amp;" ans, "&amp;DATEDIF(A88,TODAY(),"ym")&amp;" mois "</f>
        <v xml:space="preserve">10 ans, 8 mois </v>
      </c>
      <c r="C88" t="b">
        <f t="shared" ca="1" si="5"/>
        <v>1</v>
      </c>
      <c r="D88" s="46"/>
      <c r="E88" s="46"/>
    </row>
    <row r="89" spans="1:5" x14ac:dyDescent="0.3">
      <c r="A89" s="14" t="s">
        <v>31</v>
      </c>
      <c r="B89" s="25" t="str">
        <f t="shared" ca="1" si="7"/>
        <v xml:space="preserve">8 ans, 7 mois </v>
      </c>
      <c r="C89" t="b">
        <f t="shared" ca="1" si="5"/>
        <v>1</v>
      </c>
      <c r="D89" s="46"/>
      <c r="E89" s="46"/>
    </row>
    <row r="90" spans="1:5" x14ac:dyDescent="0.3">
      <c r="A90" s="14" t="s">
        <v>32</v>
      </c>
      <c r="B90" s="25" t="str">
        <f t="shared" ca="1" si="7"/>
        <v xml:space="preserve">10 ans, 8 mois </v>
      </c>
      <c r="C90" t="b">
        <f t="shared" ca="1" si="5"/>
        <v>1</v>
      </c>
      <c r="D90" s="46"/>
      <c r="E90" s="46"/>
    </row>
    <row r="91" spans="1:5" x14ac:dyDescent="0.3">
      <c r="A91" s="14" t="s">
        <v>33</v>
      </c>
      <c r="B91" s="25" t="str">
        <f t="shared" ca="1" si="7"/>
        <v xml:space="preserve">11 ans, 8 mois </v>
      </c>
      <c r="C91" t="b">
        <f t="shared" ca="1" si="5"/>
        <v>1</v>
      </c>
      <c r="D91" s="46"/>
      <c r="E91" s="46"/>
    </row>
    <row r="92" spans="1:5" x14ac:dyDescent="0.3">
      <c r="A92" s="14" t="s">
        <v>34</v>
      </c>
      <c r="B92" s="25" t="str">
        <f t="shared" ca="1" si="7"/>
        <v xml:space="preserve">9 ans, 8 mois </v>
      </c>
      <c r="C92" t="b">
        <f t="shared" ca="1" si="5"/>
        <v>1</v>
      </c>
      <c r="D92" s="46"/>
      <c r="E92" s="46"/>
    </row>
    <row r="93" spans="1:5" x14ac:dyDescent="0.3">
      <c r="A93" s="14" t="s">
        <v>35</v>
      </c>
      <c r="B93" s="25" t="str">
        <f t="shared" ca="1" si="7"/>
        <v xml:space="preserve">10 ans, 8 mois </v>
      </c>
      <c r="C93" t="b">
        <f t="shared" ca="1" si="5"/>
        <v>1</v>
      </c>
      <c r="D93" s="46"/>
      <c r="E93" s="46"/>
    </row>
    <row r="94" spans="1:5" x14ac:dyDescent="0.3">
      <c r="A94" s="14" t="s">
        <v>36</v>
      </c>
      <c r="B94" s="25" t="str">
        <f t="shared" ca="1" si="7"/>
        <v xml:space="preserve">10 ans, 3 mois </v>
      </c>
      <c r="C94" t="b">
        <f t="shared" ca="1" si="5"/>
        <v>1</v>
      </c>
      <c r="D94" s="63" t="s">
        <v>77</v>
      </c>
      <c r="E94" s="67"/>
    </row>
    <row r="95" spans="1:5" x14ac:dyDescent="0.3">
      <c r="A95" s="14" t="s">
        <v>37</v>
      </c>
      <c r="B95" s="25" t="str">
        <f t="shared" ca="1" si="7"/>
        <v xml:space="preserve">9 ans, 7 mois </v>
      </c>
      <c r="C95" t="b">
        <f t="shared" ca="1" si="5"/>
        <v>1</v>
      </c>
      <c r="D95" s="63" t="s">
        <v>77</v>
      </c>
      <c r="E95" s="67"/>
    </row>
    <row r="96" spans="1:5" x14ac:dyDescent="0.3">
      <c r="A96" s="14" t="s">
        <v>38</v>
      </c>
      <c r="B96" s="25" t="str">
        <f t="shared" ca="1" si="7"/>
        <v xml:space="preserve">15 ans, 0 mois </v>
      </c>
      <c r="C96" t="b">
        <f t="shared" ca="1" si="5"/>
        <v>1</v>
      </c>
      <c r="D96" s="67"/>
      <c r="E96" s="65"/>
    </row>
    <row r="97" spans="1:5" x14ac:dyDescent="0.3">
      <c r="A97" s="14" t="s">
        <v>39</v>
      </c>
      <c r="B97" s="25" t="str">
        <f t="shared" ca="1" si="7"/>
        <v xml:space="preserve">14 ans, 7 mois </v>
      </c>
      <c r="C97" t="b">
        <f t="shared" ca="1" si="5"/>
        <v>1</v>
      </c>
      <c r="D97" s="65"/>
      <c r="E97" s="66"/>
    </row>
    <row r="98" spans="1:5" x14ac:dyDescent="0.3">
      <c r="A98" s="14" t="s">
        <v>22</v>
      </c>
      <c r="B98" s="15" t="str">
        <f t="shared" ca="1" si="7"/>
        <v xml:space="preserve">9 ans, 8 mois </v>
      </c>
      <c r="C98" t="b">
        <f t="shared" ca="1" si="5"/>
        <v>1</v>
      </c>
      <c r="D98" s="46"/>
      <c r="E98" s="46"/>
    </row>
    <row r="99" spans="1:5" x14ac:dyDescent="0.3">
      <c r="A99" s="14" t="s">
        <v>40</v>
      </c>
      <c r="B99" s="15" t="str">
        <f t="shared" ca="1" si="7"/>
        <v xml:space="preserve">6 ans, 3 mois </v>
      </c>
      <c r="C99" t="b">
        <f t="shared" ca="1" si="5"/>
        <v>1</v>
      </c>
      <c r="D99" s="46"/>
      <c r="E99" s="46"/>
    </row>
    <row r="100" spans="1:5" x14ac:dyDescent="0.3">
      <c r="A100" s="14" t="s">
        <v>41</v>
      </c>
      <c r="B100" s="15" t="str">
        <f t="shared" ca="1" si="7"/>
        <v xml:space="preserve">13 ans, 4 mois </v>
      </c>
      <c r="C100" t="b">
        <f t="shared" ca="1" si="5"/>
        <v>1</v>
      </c>
      <c r="D100" s="63" t="s">
        <v>77</v>
      </c>
      <c r="E100" s="67"/>
    </row>
    <row r="101" spans="1:5" x14ac:dyDescent="0.3">
      <c r="A101" s="14" t="s">
        <v>42</v>
      </c>
      <c r="B101" s="25" t="str">
        <f t="shared" ca="1" si="7"/>
        <v xml:space="preserve">6 ans, 11 mois </v>
      </c>
      <c r="C101" t="b">
        <f t="shared" ca="1" si="5"/>
        <v>1</v>
      </c>
      <c r="D101" s="46"/>
      <c r="E101" s="46"/>
    </row>
    <row r="102" spans="1:5" x14ac:dyDescent="0.3">
      <c r="A102" s="14" t="s">
        <v>43</v>
      </c>
      <c r="B102" s="25" t="str">
        <f t="shared" ca="1" si="7"/>
        <v xml:space="preserve">8 ans, 2 mois </v>
      </c>
      <c r="C102" t="b">
        <f t="shared" ca="1" si="5"/>
        <v>1</v>
      </c>
      <c r="D102" s="46"/>
      <c r="E102" s="46"/>
    </row>
    <row r="103" spans="1:5" x14ac:dyDescent="0.3">
      <c r="A103" s="14" t="s">
        <v>44</v>
      </c>
      <c r="B103" s="25" t="str">
        <f t="shared" ca="1" si="7"/>
        <v xml:space="preserve">6 ans, 9 mois </v>
      </c>
      <c r="C103" t="b">
        <f t="shared" ca="1" si="5"/>
        <v>1</v>
      </c>
      <c r="D103" s="46"/>
      <c r="E103" s="46"/>
    </row>
    <row r="104" spans="1:5" x14ac:dyDescent="0.3">
      <c r="A104" s="14" t="s">
        <v>45</v>
      </c>
      <c r="B104" s="25" t="str">
        <f t="shared" ca="1" si="7"/>
        <v xml:space="preserve">10 ans, 2 mois </v>
      </c>
      <c r="C104" t="b">
        <f t="shared" ca="1" si="5"/>
        <v>1</v>
      </c>
      <c r="D104" s="46"/>
      <c r="E104" s="46"/>
    </row>
    <row r="105" spans="1:5" x14ac:dyDescent="0.3">
      <c r="A105" s="14" t="s">
        <v>46</v>
      </c>
      <c r="B105" s="25" t="str">
        <f t="shared" ca="1" si="7"/>
        <v xml:space="preserve">9 ans, 0 mois </v>
      </c>
      <c r="C105" t="b">
        <f t="shared" ca="1" si="5"/>
        <v>1</v>
      </c>
      <c r="D105" s="63" t="s">
        <v>77</v>
      </c>
      <c r="E105" s="67"/>
    </row>
    <row r="106" spans="1:5" x14ac:dyDescent="0.3">
      <c r="A106" s="14" t="s">
        <v>47</v>
      </c>
      <c r="B106" s="25" t="str">
        <f t="shared" ca="1" si="7"/>
        <v xml:space="preserve">8 ans, 6 mois </v>
      </c>
      <c r="C106" t="b">
        <f t="shared" ca="1" si="5"/>
        <v>1</v>
      </c>
      <c r="D106" s="46"/>
      <c r="E106" s="46"/>
    </row>
    <row r="107" spans="1:5" x14ac:dyDescent="0.3">
      <c r="A107" s="14" t="s">
        <v>48</v>
      </c>
      <c r="B107" s="25" t="str">
        <f t="shared" ca="1" si="7"/>
        <v xml:space="preserve">9 ans, 2 mois </v>
      </c>
      <c r="C107" t="b">
        <f t="shared" ca="1" si="5"/>
        <v>1</v>
      </c>
      <c r="D107" s="46"/>
      <c r="E107" s="46"/>
    </row>
    <row r="108" spans="1:5" x14ac:dyDescent="0.3">
      <c r="A108" s="14" t="s">
        <v>49</v>
      </c>
      <c r="B108" s="25" t="str">
        <f t="shared" ca="1" si="7"/>
        <v xml:space="preserve">10 ans, 8 mois </v>
      </c>
      <c r="C108" t="b">
        <f t="shared" ca="1" si="5"/>
        <v>1</v>
      </c>
      <c r="D108" s="46"/>
      <c r="E108" s="46"/>
    </row>
    <row r="109" spans="1:5" x14ac:dyDescent="0.3">
      <c r="A109" s="14" t="s">
        <v>50</v>
      </c>
      <c r="B109" s="25" t="str">
        <f t="shared" ca="1" si="7"/>
        <v xml:space="preserve">6 ans, 8 mois </v>
      </c>
      <c r="C109" t="b">
        <f t="shared" ca="1" si="5"/>
        <v>1</v>
      </c>
      <c r="D109" s="46"/>
      <c r="E109" s="46"/>
    </row>
    <row r="110" spans="1:5" x14ac:dyDescent="0.3">
      <c r="A110" s="14" t="s">
        <v>51</v>
      </c>
      <c r="B110" s="25" t="str">
        <f t="shared" ca="1" si="7"/>
        <v xml:space="preserve">5 ans, 9 mois </v>
      </c>
      <c r="C110" t="b">
        <f t="shared" ca="1" si="5"/>
        <v>1</v>
      </c>
      <c r="D110" s="46"/>
      <c r="E110" s="46"/>
    </row>
    <row r="111" spans="1:5" x14ac:dyDescent="0.3">
      <c r="A111" s="14" t="s">
        <v>52</v>
      </c>
      <c r="B111" s="25" t="str">
        <f t="shared" ca="1" si="7"/>
        <v xml:space="preserve">9 ans, 4 mois </v>
      </c>
      <c r="C111" t="b">
        <f t="shared" ca="1" si="5"/>
        <v>1</v>
      </c>
      <c r="D111" s="63" t="s">
        <v>77</v>
      </c>
      <c r="E111" s="65"/>
    </row>
    <row r="112" spans="1:5" x14ac:dyDescent="0.3">
      <c r="A112" s="14" t="s">
        <v>53</v>
      </c>
      <c r="B112" s="25" t="e">
        <f t="shared" ca="1" si="7"/>
        <v>#VALUE!</v>
      </c>
      <c r="C112" t="e">
        <f t="shared" ca="1" si="5"/>
        <v>#VALUE!</v>
      </c>
      <c r="D112" s="60"/>
      <c r="E112" s="60"/>
    </row>
    <row r="113" spans="1:5" x14ac:dyDescent="0.3">
      <c r="A113" s="14" t="s">
        <v>54</v>
      </c>
      <c r="B113" s="25" t="str">
        <f t="shared" ca="1" si="7"/>
        <v xml:space="preserve">6 ans, 10 mois </v>
      </c>
      <c r="C113" t="b">
        <f t="shared" ca="1" si="5"/>
        <v>1</v>
      </c>
      <c r="D113" s="68" t="s">
        <v>77</v>
      </c>
      <c r="E113" s="60" t="s">
        <v>78</v>
      </c>
    </row>
    <row r="114" spans="1:5" x14ac:dyDescent="0.3">
      <c r="A114" s="18"/>
      <c r="B114" s="15" t="str">
        <f t="shared" ca="1" si="7"/>
        <v xml:space="preserve">117 ans, 8 mois </v>
      </c>
      <c r="C114" t="b">
        <f t="shared" ca="1" si="5"/>
        <v>0</v>
      </c>
      <c r="D114" s="46"/>
      <c r="E114" s="46"/>
    </row>
    <row r="115" spans="1:5" x14ac:dyDescent="0.3">
      <c r="A115" s="18"/>
      <c r="B115" s="15" t="str">
        <f t="shared" ca="1" si="7"/>
        <v xml:space="preserve">117 ans, 8 mois </v>
      </c>
      <c r="C115" t="b">
        <f t="shared" ca="1" si="5"/>
        <v>0</v>
      </c>
      <c r="D115" s="46"/>
      <c r="E115" s="46"/>
    </row>
    <row r="116" spans="1:5" x14ac:dyDescent="0.3">
      <c r="A116" s="18"/>
      <c r="B116" s="15" t="str">
        <f t="shared" ca="1" si="7"/>
        <v xml:space="preserve">117 ans, 8 mois </v>
      </c>
      <c r="C116" t="b">
        <f t="shared" ca="1" si="5"/>
        <v>0</v>
      </c>
      <c r="D116" s="46"/>
      <c r="E116" s="46"/>
    </row>
    <row r="117" spans="1:5" x14ac:dyDescent="0.3">
      <c r="A117" s="18"/>
      <c r="B117" s="15" t="str">
        <f t="shared" ca="1" si="7"/>
        <v xml:space="preserve">117 ans, 8 mois </v>
      </c>
      <c r="C117" t="b">
        <f t="shared" ca="1" si="5"/>
        <v>0</v>
      </c>
      <c r="D117" s="46"/>
      <c r="E117" s="46"/>
    </row>
    <row r="118" spans="1:5" x14ac:dyDescent="0.3">
      <c r="A118" s="18"/>
      <c r="B118" s="15" t="str">
        <f t="shared" ca="1" si="7"/>
        <v xml:space="preserve">117 ans, 8 mois </v>
      </c>
      <c r="C118" t="b">
        <f t="shared" ca="1" si="5"/>
        <v>0</v>
      </c>
      <c r="D118" s="53"/>
      <c r="E118" s="53"/>
    </row>
    <row r="119" spans="1:5" x14ac:dyDescent="0.3">
      <c r="A119" s="18"/>
      <c r="B119" s="15" t="str">
        <f t="shared" ca="1" si="7"/>
        <v xml:space="preserve">117 ans, 8 mois </v>
      </c>
      <c r="C119" t="b">
        <f t="shared" ca="1" si="5"/>
        <v>0</v>
      </c>
      <c r="D119" s="46"/>
      <c r="E119" s="46"/>
    </row>
    <row r="120" spans="1:5" x14ac:dyDescent="0.3">
      <c r="A120" s="18"/>
      <c r="B120" s="15" t="str">
        <f t="shared" ca="1" si="7"/>
        <v xml:space="preserve">117 ans, 8 mois </v>
      </c>
      <c r="C120" t="b">
        <f t="shared" ca="1" si="5"/>
        <v>0</v>
      </c>
      <c r="D120" s="46"/>
      <c r="E120" s="46"/>
    </row>
    <row r="121" spans="1:5" x14ac:dyDescent="0.3">
      <c r="A121" s="18"/>
      <c r="B121" s="15" t="str">
        <f t="shared" ca="1" si="7"/>
        <v xml:space="preserve">117 ans, 8 mois </v>
      </c>
      <c r="C121" t="b">
        <f t="shared" ca="1" si="5"/>
        <v>0</v>
      </c>
      <c r="D121" s="46"/>
      <c r="E121" s="46"/>
    </row>
    <row r="122" spans="1:5" x14ac:dyDescent="0.3">
      <c r="A122" s="18"/>
      <c r="B122" s="15" t="str">
        <f t="shared" ca="1" si="7"/>
        <v xml:space="preserve">117 ans, 8 mois </v>
      </c>
      <c r="C122" t="b">
        <f t="shared" ca="1" si="5"/>
        <v>0</v>
      </c>
      <c r="D122" s="46"/>
      <c r="E122" s="46"/>
    </row>
    <row r="123" spans="1:5" x14ac:dyDescent="0.3">
      <c r="A123" s="18"/>
      <c r="B123" s="15" t="str">
        <f t="shared" ca="1" si="7"/>
        <v xml:space="preserve">117 ans, 8 mois </v>
      </c>
      <c r="C123" t="b">
        <f t="shared" ca="1" si="5"/>
        <v>0</v>
      </c>
      <c r="D123" s="46"/>
      <c r="E123" s="46"/>
    </row>
    <row r="124" spans="1:5" x14ac:dyDescent="0.3">
      <c r="A124" s="18"/>
      <c r="B124" s="15" t="str">
        <f t="shared" ca="1" si="7"/>
        <v xml:space="preserve">117 ans, 8 mois </v>
      </c>
      <c r="C124" t="b">
        <f t="shared" ca="1" si="5"/>
        <v>0</v>
      </c>
      <c r="D124" s="46"/>
      <c r="E124" s="46"/>
    </row>
    <row r="125" spans="1:5" x14ac:dyDescent="0.3">
      <c r="A125" s="29"/>
      <c r="B125" s="15" t="str">
        <f t="shared" ca="1" si="7"/>
        <v xml:space="preserve">117 ans, 8 mois </v>
      </c>
      <c r="C125" t="b">
        <f t="shared" ca="1" si="5"/>
        <v>0</v>
      </c>
      <c r="D125" s="69"/>
      <c r="E125" s="69"/>
    </row>
    <row r="126" spans="1:5" x14ac:dyDescent="0.3">
      <c r="A126" s="30"/>
      <c r="B126" s="27" t="str">
        <f ca="1">DATEDIF(A126,TODAY(),"y")&amp;" ans, "&amp;DATEDIF(A126,TODAY(),"ym")&amp;" mois et "&amp;DATEDIF(A126,TODAY(),"md")&amp;" jours"</f>
        <v>117 ans, 8 mois et 17 jours</v>
      </c>
      <c r="C126" t="b">
        <f t="shared" ca="1" si="5"/>
        <v>0</v>
      </c>
      <c r="D126" s="59"/>
      <c r="E126" s="59"/>
    </row>
    <row r="127" spans="1:5" x14ac:dyDescent="0.3">
      <c r="A127" s="14"/>
      <c r="B127" s="15"/>
      <c r="C127" t="b">
        <f t="shared" ca="1" si="5"/>
        <v>0</v>
      </c>
      <c r="D127" s="47"/>
      <c r="E127" s="47"/>
    </row>
    <row r="128" spans="1:5" x14ac:dyDescent="0.3">
      <c r="A128" s="14" t="s">
        <v>55</v>
      </c>
      <c r="B128" s="15" t="str">
        <f t="shared" ref="B128:B151" ca="1" si="8">DATEDIF(A128,TODAY(),"y")&amp;" ans, "&amp;DATEDIF(A128,TODAY(),"ym")&amp;" mois "</f>
        <v xml:space="preserve">5 ans, 9 mois </v>
      </c>
      <c r="C128" t="b">
        <f t="shared" ca="1" si="5"/>
        <v>1</v>
      </c>
      <c r="D128" s="65" t="s">
        <v>79</v>
      </c>
      <c r="E128" s="65"/>
    </row>
    <row r="129" spans="1:5" x14ac:dyDescent="0.3">
      <c r="A129" t="s">
        <v>24</v>
      </c>
      <c r="B129" s="15" t="str">
        <f t="shared" ca="1" si="8"/>
        <v xml:space="preserve">6 ans, 8 mois </v>
      </c>
      <c r="C129" t="b">
        <f t="shared" ca="1" si="5"/>
        <v>1</v>
      </c>
      <c r="D129" s="46"/>
      <c r="E129" s="46"/>
    </row>
    <row r="130" spans="1:5" x14ac:dyDescent="0.3">
      <c r="A130" t="s">
        <v>24</v>
      </c>
      <c r="B130" s="15" t="str">
        <f t="shared" ca="1" si="8"/>
        <v xml:space="preserve">6 ans, 8 mois </v>
      </c>
      <c r="C130" t="b">
        <f t="shared" ca="1" si="5"/>
        <v>1</v>
      </c>
      <c r="D130" s="46"/>
      <c r="E130" s="46"/>
    </row>
    <row r="131" spans="1:5" x14ac:dyDescent="0.3">
      <c r="A131" s="31">
        <v>41275</v>
      </c>
      <c r="B131" s="15" t="str">
        <f t="shared" ca="1" si="8"/>
        <v xml:space="preserve">4 ans, 8 mois </v>
      </c>
      <c r="C131" t="b">
        <f t="shared" ca="1" si="5"/>
        <v>1</v>
      </c>
      <c r="D131" s="46"/>
      <c r="E131" s="46"/>
    </row>
    <row r="132" spans="1:5" x14ac:dyDescent="0.3">
      <c r="A132" s="31">
        <v>41275</v>
      </c>
      <c r="B132" s="15" t="str">
        <f t="shared" ca="1" si="8"/>
        <v xml:space="preserve">4 ans, 8 mois </v>
      </c>
      <c r="C132" t="b">
        <f t="shared" ca="1" si="5"/>
        <v>1</v>
      </c>
      <c r="D132" s="46"/>
      <c r="E132" s="46"/>
    </row>
    <row r="133" spans="1:5" x14ac:dyDescent="0.3">
      <c r="A133" s="31">
        <v>41275</v>
      </c>
      <c r="B133" s="15" t="str">
        <f t="shared" ca="1" si="8"/>
        <v xml:space="preserve">4 ans, 8 mois </v>
      </c>
      <c r="C133" t="b">
        <f t="shared" ca="1" si="5"/>
        <v>1</v>
      </c>
      <c r="D133" s="46"/>
      <c r="E133" s="46"/>
    </row>
    <row r="134" spans="1:5" x14ac:dyDescent="0.3">
      <c r="A134" s="31">
        <v>41275</v>
      </c>
      <c r="B134" s="15" t="str">
        <f t="shared" ca="1" si="8"/>
        <v xml:space="preserve">4 ans, 8 mois </v>
      </c>
      <c r="C134" t="b">
        <f t="shared" ref="C134:C197" ca="1" si="9">TODAY()&lt;EDATE($A134,216)</f>
        <v>1</v>
      </c>
      <c r="D134" s="46"/>
      <c r="E134" s="46"/>
    </row>
    <row r="135" spans="1:5" x14ac:dyDescent="0.3">
      <c r="A135" s="31">
        <v>41042</v>
      </c>
      <c r="B135" s="15" t="str">
        <f t="shared" ca="1" si="8"/>
        <v xml:space="preserve">5 ans, 4 mois </v>
      </c>
      <c r="C135" t="b">
        <f t="shared" ca="1" si="9"/>
        <v>1</v>
      </c>
      <c r="D135" s="46"/>
      <c r="E135" s="46"/>
    </row>
    <row r="136" spans="1:5" x14ac:dyDescent="0.3">
      <c r="A136" s="31">
        <v>41275</v>
      </c>
      <c r="B136" s="15" t="str">
        <f t="shared" ca="1" si="8"/>
        <v xml:space="preserve">4 ans, 8 mois </v>
      </c>
      <c r="C136" t="b">
        <f t="shared" ca="1" si="9"/>
        <v>1</v>
      </c>
      <c r="D136" s="46"/>
      <c r="E136" s="46"/>
    </row>
    <row r="137" spans="1:5" x14ac:dyDescent="0.3">
      <c r="A137" s="32" t="s">
        <v>29</v>
      </c>
      <c r="B137" s="33" t="str">
        <f t="shared" ca="1" si="8"/>
        <v xml:space="preserve">8 ans, 8 mois </v>
      </c>
      <c r="C137" t="b">
        <f t="shared" ca="1" si="9"/>
        <v>1</v>
      </c>
      <c r="D137" s="48"/>
      <c r="E137" s="49"/>
    </row>
    <row r="138" spans="1:5" x14ac:dyDescent="0.3">
      <c r="A138" s="31">
        <v>40348</v>
      </c>
      <c r="B138" s="15" t="str">
        <f t="shared" ca="1" si="8"/>
        <v xml:space="preserve">7 ans, 2 mois </v>
      </c>
      <c r="C138" t="b">
        <f t="shared" ca="1" si="9"/>
        <v>1</v>
      </c>
      <c r="D138" s="46"/>
      <c r="E138" s="46"/>
    </row>
    <row r="139" spans="1:5" x14ac:dyDescent="0.3">
      <c r="A139" s="31">
        <v>39207</v>
      </c>
      <c r="B139" s="15" t="str">
        <f t="shared" ca="1" si="8"/>
        <v xml:space="preserve">10 ans, 4 mois </v>
      </c>
      <c r="C139" t="b">
        <f t="shared" ca="1" si="9"/>
        <v>1</v>
      </c>
      <c r="D139" s="46"/>
      <c r="E139" s="46"/>
    </row>
    <row r="140" spans="1:5" x14ac:dyDescent="0.3">
      <c r="A140" s="32" t="s">
        <v>29</v>
      </c>
      <c r="B140" s="33" t="str">
        <f t="shared" ca="1" si="8"/>
        <v xml:space="preserve">8 ans, 8 mois </v>
      </c>
      <c r="C140" t="b">
        <f t="shared" ca="1" si="9"/>
        <v>1</v>
      </c>
      <c r="D140" s="50"/>
      <c r="E140" s="51"/>
    </row>
    <row r="141" spans="1:5" x14ac:dyDescent="0.3">
      <c r="A141" s="18"/>
      <c r="B141" s="15" t="str">
        <f t="shared" ca="1" si="8"/>
        <v xml:space="preserve">117 ans, 8 mois </v>
      </c>
      <c r="C141" t="b">
        <f t="shared" ca="1" si="9"/>
        <v>0</v>
      </c>
      <c r="D141" s="47"/>
      <c r="E141" s="47"/>
    </row>
    <row r="142" spans="1:5" x14ac:dyDescent="0.3">
      <c r="A142" s="18"/>
      <c r="B142" s="15" t="str">
        <f t="shared" ca="1" si="8"/>
        <v xml:space="preserve">117 ans, 8 mois </v>
      </c>
      <c r="C142" t="b">
        <f t="shared" ca="1" si="9"/>
        <v>0</v>
      </c>
      <c r="D142" s="47"/>
      <c r="E142" s="47"/>
    </row>
    <row r="143" spans="1:5" x14ac:dyDescent="0.3">
      <c r="A143" s="18"/>
      <c r="B143" s="15" t="str">
        <f t="shared" ca="1" si="8"/>
        <v xml:space="preserve">117 ans, 8 mois </v>
      </c>
      <c r="C143" t="b">
        <f t="shared" ca="1" si="9"/>
        <v>0</v>
      </c>
      <c r="D143" s="45"/>
      <c r="E143" s="46"/>
    </row>
    <row r="144" spans="1:5" x14ac:dyDescent="0.3">
      <c r="A144" s="18"/>
      <c r="B144" s="15" t="str">
        <f t="shared" ca="1" si="8"/>
        <v xml:space="preserve">117 ans, 8 mois </v>
      </c>
      <c r="C144" t="b">
        <f t="shared" ca="1" si="9"/>
        <v>0</v>
      </c>
      <c r="D144" s="45"/>
      <c r="E144" s="46"/>
    </row>
    <row r="145" spans="1:5" x14ac:dyDescent="0.3">
      <c r="A145" s="18"/>
      <c r="B145" s="15" t="str">
        <f t="shared" ca="1" si="8"/>
        <v xml:space="preserve">117 ans, 8 mois </v>
      </c>
      <c r="C145" t="b">
        <f t="shared" ca="1" si="9"/>
        <v>0</v>
      </c>
      <c r="D145" s="52"/>
      <c r="E145" s="53"/>
    </row>
    <row r="146" spans="1:5" x14ac:dyDescent="0.3">
      <c r="A146" s="18"/>
      <c r="B146" s="15" t="str">
        <f t="shared" ca="1" si="8"/>
        <v xml:space="preserve">117 ans, 8 mois </v>
      </c>
      <c r="C146" t="b">
        <f t="shared" ca="1" si="9"/>
        <v>0</v>
      </c>
      <c r="D146" s="52"/>
      <c r="E146" s="53"/>
    </row>
    <row r="147" spans="1:5" x14ac:dyDescent="0.3">
      <c r="A147" s="18"/>
      <c r="B147" s="15" t="str">
        <f t="shared" ca="1" si="8"/>
        <v xml:space="preserve">117 ans, 8 mois </v>
      </c>
      <c r="C147" t="b">
        <f t="shared" ca="1" si="9"/>
        <v>0</v>
      </c>
      <c r="D147" s="52"/>
      <c r="E147" s="53"/>
    </row>
    <row r="148" spans="1:5" x14ac:dyDescent="0.3">
      <c r="A148" s="18"/>
      <c r="B148" s="15" t="str">
        <f t="shared" ca="1" si="8"/>
        <v xml:space="preserve">117 ans, 8 mois </v>
      </c>
      <c r="C148" t="b">
        <f t="shared" ca="1" si="9"/>
        <v>0</v>
      </c>
      <c r="D148" s="52"/>
      <c r="E148" s="53"/>
    </row>
    <row r="149" spans="1:5" x14ac:dyDescent="0.3">
      <c r="A149" s="18"/>
      <c r="B149" s="15" t="str">
        <f t="shared" ca="1" si="8"/>
        <v xml:space="preserve">117 ans, 8 mois </v>
      </c>
      <c r="C149" t="b">
        <f t="shared" ca="1" si="9"/>
        <v>0</v>
      </c>
      <c r="D149" s="52"/>
      <c r="E149" s="53"/>
    </row>
    <row r="150" spans="1:5" x14ac:dyDescent="0.3">
      <c r="A150" s="18"/>
      <c r="B150" s="15" t="str">
        <f t="shared" ca="1" si="8"/>
        <v xml:space="preserve">117 ans, 8 mois </v>
      </c>
      <c r="C150" t="b">
        <f t="shared" ca="1" si="9"/>
        <v>0</v>
      </c>
      <c r="D150" s="52"/>
      <c r="E150" s="53"/>
    </row>
    <row r="151" spans="1:5" x14ac:dyDescent="0.3">
      <c r="A151" s="18"/>
      <c r="B151" s="15" t="str">
        <f t="shared" ca="1" si="8"/>
        <v xml:space="preserve">117 ans, 8 mois </v>
      </c>
      <c r="C151" t="b">
        <f t="shared" ca="1" si="9"/>
        <v>0</v>
      </c>
      <c r="D151" s="52"/>
      <c r="E151" s="53"/>
    </row>
    <row r="152" spans="1:5" x14ac:dyDescent="0.3">
      <c r="A152" s="30"/>
      <c r="B152" s="27" t="str">
        <f ca="1">DATEDIF(A152,TODAY(),"y")&amp;" ans, "&amp;DATEDIF(A152,TODAY(),"ym")&amp;" mois et "&amp;DATEDIF(A152,TODAY(),"md")&amp;" jours"</f>
        <v>117 ans, 8 mois et 17 jours</v>
      </c>
      <c r="C152" t="b">
        <f t="shared" ca="1" si="9"/>
        <v>0</v>
      </c>
      <c r="D152" s="59"/>
      <c r="E152" s="59"/>
    </row>
    <row r="153" spans="1:5" x14ac:dyDescent="0.3">
      <c r="A153" s="14"/>
      <c r="B153" s="34"/>
      <c r="C153" t="b">
        <f t="shared" ca="1" si="9"/>
        <v>0</v>
      </c>
      <c r="D153" s="46"/>
      <c r="E153" s="46"/>
    </row>
    <row r="154" spans="1:5" x14ac:dyDescent="0.3">
      <c r="A154" s="35" t="s">
        <v>56</v>
      </c>
      <c r="B154" s="15" t="str">
        <f t="shared" ref="B154:B169" ca="1" si="10">DATEDIF(A154,TODAY(),"y")&amp;" ans, "&amp;DATEDIF(A154,TODAY(),"ym")&amp;" mois "</f>
        <v xml:space="preserve">13 ans, 8 mois </v>
      </c>
      <c r="C154" t="b">
        <f t="shared" ca="1" si="9"/>
        <v>1</v>
      </c>
      <c r="D154" s="63" t="s">
        <v>77</v>
      </c>
      <c r="E154" s="67"/>
    </row>
    <row r="155" spans="1:5" x14ac:dyDescent="0.3">
      <c r="A155" s="35" t="s">
        <v>29</v>
      </c>
      <c r="B155" s="15" t="str">
        <f t="shared" ca="1" si="10"/>
        <v xml:space="preserve">8 ans, 8 mois </v>
      </c>
      <c r="C155" t="b">
        <f t="shared" ca="1" si="9"/>
        <v>1</v>
      </c>
      <c r="D155" s="46"/>
      <c r="E155" s="46"/>
    </row>
    <row r="156" spans="1:5" x14ac:dyDescent="0.3">
      <c r="A156" s="14" t="s">
        <v>57</v>
      </c>
      <c r="B156" s="15" t="str">
        <f t="shared" ca="1" si="10"/>
        <v xml:space="preserve">8 ans, 8 mois </v>
      </c>
      <c r="C156" t="b">
        <f t="shared" ca="1" si="9"/>
        <v>1</v>
      </c>
      <c r="D156" s="46"/>
      <c r="E156" s="46"/>
    </row>
    <row r="157" spans="1:5" x14ac:dyDescent="0.3">
      <c r="A157" s="35" t="s">
        <v>22</v>
      </c>
      <c r="B157" s="15" t="str">
        <f t="shared" ca="1" si="10"/>
        <v xml:space="preserve">9 ans, 8 mois </v>
      </c>
      <c r="C157" t="b">
        <f t="shared" ca="1" si="9"/>
        <v>1</v>
      </c>
      <c r="D157" s="46"/>
      <c r="E157" s="46"/>
    </row>
    <row r="158" spans="1:5" x14ac:dyDescent="0.3">
      <c r="A158" s="35" t="s">
        <v>22</v>
      </c>
      <c r="B158" s="15" t="str">
        <f t="shared" ca="1" si="10"/>
        <v xml:space="preserve">9 ans, 8 mois </v>
      </c>
      <c r="C158" t="b">
        <f t="shared" ca="1" si="9"/>
        <v>1</v>
      </c>
      <c r="D158" s="46"/>
      <c r="E158" s="46"/>
    </row>
    <row r="159" spans="1:5" x14ac:dyDescent="0.3">
      <c r="A159" s="35" t="s">
        <v>23</v>
      </c>
      <c r="B159" s="15" t="str">
        <f t="shared" ca="1" si="10"/>
        <v xml:space="preserve">7 ans, 8 mois </v>
      </c>
      <c r="C159" t="b">
        <f t="shared" ca="1" si="9"/>
        <v>1</v>
      </c>
      <c r="D159" s="46"/>
      <c r="E159" s="46"/>
    </row>
    <row r="160" spans="1:5" x14ac:dyDescent="0.3">
      <c r="A160" s="14" t="s">
        <v>58</v>
      </c>
      <c r="B160" s="15" t="str">
        <f t="shared" ca="1" si="10"/>
        <v xml:space="preserve">9 ans, 3 mois </v>
      </c>
      <c r="C160" t="b">
        <f t="shared" ca="1" si="9"/>
        <v>1</v>
      </c>
      <c r="D160" s="70" t="s">
        <v>79</v>
      </c>
      <c r="E160" s="71" t="s">
        <v>80</v>
      </c>
    </row>
    <row r="161" spans="1:5" x14ac:dyDescent="0.3">
      <c r="A161" s="14" t="s">
        <v>59</v>
      </c>
      <c r="B161" s="15" t="str">
        <f t="shared" ca="1" si="10"/>
        <v xml:space="preserve">9 ans, 4 mois </v>
      </c>
      <c r="C161" t="b">
        <f t="shared" ca="1" si="9"/>
        <v>1</v>
      </c>
      <c r="D161" s="46"/>
      <c r="E161" s="71" t="s">
        <v>80</v>
      </c>
    </row>
    <row r="162" spans="1:5" x14ac:dyDescent="0.3">
      <c r="A162" s="18"/>
      <c r="B162" s="15" t="str">
        <f t="shared" ca="1" si="10"/>
        <v xml:space="preserve">117 ans, 8 mois </v>
      </c>
      <c r="C162" t="b">
        <f t="shared" ca="1" si="9"/>
        <v>0</v>
      </c>
      <c r="D162" s="46"/>
      <c r="E162" s="46"/>
    </row>
    <row r="163" spans="1:5" x14ac:dyDescent="0.3">
      <c r="A163" s="18"/>
      <c r="B163" s="15" t="str">
        <f t="shared" ca="1" si="10"/>
        <v xml:space="preserve">117 ans, 8 mois </v>
      </c>
      <c r="C163" t="b">
        <f t="shared" ca="1" si="9"/>
        <v>0</v>
      </c>
      <c r="D163" s="46"/>
      <c r="E163" s="46"/>
    </row>
    <row r="164" spans="1:5" x14ac:dyDescent="0.3">
      <c r="A164" s="18"/>
      <c r="B164" s="15" t="str">
        <f t="shared" ca="1" si="10"/>
        <v xml:space="preserve">117 ans, 8 mois </v>
      </c>
      <c r="C164" t="b">
        <f t="shared" ca="1" si="9"/>
        <v>0</v>
      </c>
      <c r="D164" s="46"/>
      <c r="E164" s="46"/>
    </row>
    <row r="165" spans="1:5" x14ac:dyDescent="0.3">
      <c r="A165" s="18"/>
      <c r="B165" s="15" t="str">
        <f t="shared" ca="1" si="10"/>
        <v xml:space="preserve">117 ans, 8 mois </v>
      </c>
      <c r="C165" t="b">
        <f t="shared" ca="1" si="9"/>
        <v>0</v>
      </c>
      <c r="D165" s="46"/>
      <c r="E165" s="46"/>
    </row>
    <row r="166" spans="1:5" x14ac:dyDescent="0.3">
      <c r="A166" s="18"/>
      <c r="B166" s="15" t="str">
        <f t="shared" ca="1" si="10"/>
        <v xml:space="preserve">117 ans, 8 mois </v>
      </c>
      <c r="C166" t="b">
        <f t="shared" ca="1" si="9"/>
        <v>0</v>
      </c>
      <c r="D166" s="46"/>
      <c r="E166" s="46"/>
    </row>
    <row r="167" spans="1:5" x14ac:dyDescent="0.3">
      <c r="A167" s="24"/>
      <c r="B167" s="15" t="str">
        <f t="shared" ca="1" si="10"/>
        <v xml:space="preserve">117 ans, 8 mois </v>
      </c>
      <c r="C167" t="b">
        <f t="shared" ca="1" si="9"/>
        <v>0</v>
      </c>
      <c r="D167" s="46"/>
      <c r="E167" s="46"/>
    </row>
    <row r="168" spans="1:5" x14ac:dyDescent="0.3">
      <c r="A168" s="18"/>
      <c r="B168" s="15" t="str">
        <f t="shared" ca="1" si="10"/>
        <v xml:space="preserve">117 ans, 8 mois </v>
      </c>
      <c r="C168" t="b">
        <f t="shared" ca="1" si="9"/>
        <v>0</v>
      </c>
      <c r="D168" s="72"/>
      <c r="E168" s="72"/>
    </row>
    <row r="169" spans="1:5" x14ac:dyDescent="0.3">
      <c r="A169" s="18"/>
      <c r="B169" s="15" t="str">
        <f t="shared" ca="1" si="10"/>
        <v xml:space="preserve">117 ans, 8 mois </v>
      </c>
      <c r="C169" t="b">
        <f t="shared" ca="1" si="9"/>
        <v>0</v>
      </c>
      <c r="D169" s="46"/>
      <c r="E169" s="46"/>
    </row>
    <row r="170" spans="1:5" x14ac:dyDescent="0.3">
      <c r="A170" s="26"/>
      <c r="B170" s="27" t="str">
        <f ca="1">DATEDIF(A170,TODAY(),"y")&amp;" ans, "&amp;DATEDIF(A170,TODAY(),"ym")&amp;" mois et "&amp;DATEDIF(A170,TODAY(),"md")&amp;" jours"</f>
        <v>117 ans, 8 mois et 17 jours</v>
      </c>
      <c r="C170" t="b">
        <f t="shared" ca="1" si="9"/>
        <v>0</v>
      </c>
      <c r="D170" s="59"/>
      <c r="E170" s="59"/>
    </row>
    <row r="171" spans="1:5" x14ac:dyDescent="0.3">
      <c r="A171" s="23"/>
      <c r="B171" s="15"/>
      <c r="C171" t="b">
        <f t="shared" ca="1" si="9"/>
        <v>0</v>
      </c>
      <c r="D171" s="46"/>
      <c r="E171" s="46"/>
    </row>
    <row r="172" spans="1:5" x14ac:dyDescent="0.3">
      <c r="A172" s="24" t="s">
        <v>60</v>
      </c>
      <c r="B172" s="15" t="str">
        <f t="shared" ref="B172:B185" ca="1" si="11">DATEDIF(A172,TODAY(),"y")&amp;" ans, "&amp;DATEDIF(A172,TODAY(),"ym")&amp;" mois "</f>
        <v xml:space="preserve">7 ans, 8 mois </v>
      </c>
      <c r="C172" t="b">
        <f t="shared" ca="1" si="9"/>
        <v>1</v>
      </c>
      <c r="D172" s="63" t="s">
        <v>79</v>
      </c>
      <c r="E172" s="64"/>
    </row>
    <row r="173" spans="1:5" x14ac:dyDescent="0.3">
      <c r="A173" s="24"/>
      <c r="B173" s="15" t="str">
        <f t="shared" ca="1" si="11"/>
        <v xml:space="preserve">117 ans, 8 mois </v>
      </c>
      <c r="C173" t="b">
        <f t="shared" ca="1" si="9"/>
        <v>0</v>
      </c>
      <c r="D173" s="46"/>
      <c r="E173" s="46"/>
    </row>
    <row r="174" spans="1:5" x14ac:dyDescent="0.3">
      <c r="A174" s="24"/>
      <c r="B174" s="15" t="str">
        <f t="shared" ca="1" si="11"/>
        <v xml:space="preserve">117 ans, 8 mois </v>
      </c>
      <c r="C174" t="b">
        <f t="shared" ca="1" si="9"/>
        <v>0</v>
      </c>
      <c r="D174" s="46"/>
      <c r="E174" s="46"/>
    </row>
    <row r="175" spans="1:5" x14ac:dyDescent="0.3">
      <c r="A175" s="24"/>
      <c r="B175" s="15" t="str">
        <f t="shared" ca="1" si="11"/>
        <v xml:space="preserve">117 ans, 8 mois </v>
      </c>
      <c r="C175" t="b">
        <f t="shared" ca="1" si="9"/>
        <v>0</v>
      </c>
      <c r="D175" s="46"/>
      <c r="E175" s="46"/>
    </row>
    <row r="176" spans="1:5" x14ac:dyDescent="0.3">
      <c r="A176" s="24"/>
      <c r="B176" s="15" t="str">
        <f t="shared" ca="1" si="11"/>
        <v xml:space="preserve">117 ans, 8 mois </v>
      </c>
      <c r="C176" t="b">
        <f t="shared" ca="1" si="9"/>
        <v>0</v>
      </c>
      <c r="D176" s="46"/>
      <c r="E176" s="46"/>
    </row>
    <row r="177" spans="1:5" x14ac:dyDescent="0.3">
      <c r="A177" s="24"/>
      <c r="B177" s="15" t="str">
        <f t="shared" ca="1" si="11"/>
        <v xml:space="preserve">117 ans, 8 mois </v>
      </c>
      <c r="C177" t="b">
        <f t="shared" ca="1" si="9"/>
        <v>0</v>
      </c>
      <c r="D177" s="46"/>
      <c r="E177" s="46"/>
    </row>
    <row r="178" spans="1:5" x14ac:dyDescent="0.3">
      <c r="A178" s="24"/>
      <c r="B178" s="15" t="str">
        <f t="shared" ca="1" si="11"/>
        <v xml:space="preserve">117 ans, 8 mois </v>
      </c>
      <c r="C178" t="b">
        <f t="shared" ca="1" si="9"/>
        <v>0</v>
      </c>
      <c r="D178" s="46"/>
      <c r="E178" s="46"/>
    </row>
    <row r="179" spans="1:5" x14ac:dyDescent="0.3">
      <c r="A179" s="24"/>
      <c r="B179" s="15" t="str">
        <f t="shared" ca="1" si="11"/>
        <v xml:space="preserve">117 ans, 8 mois </v>
      </c>
      <c r="C179" t="b">
        <f t="shared" ca="1" si="9"/>
        <v>0</v>
      </c>
      <c r="D179" s="46"/>
      <c r="E179" s="46"/>
    </row>
    <row r="180" spans="1:5" x14ac:dyDescent="0.3">
      <c r="A180" s="18"/>
      <c r="B180" s="15" t="str">
        <f t="shared" ca="1" si="11"/>
        <v xml:space="preserve">117 ans, 8 mois </v>
      </c>
      <c r="C180" t="b">
        <f t="shared" ca="1" si="9"/>
        <v>0</v>
      </c>
      <c r="D180" s="46"/>
      <c r="E180" s="46"/>
    </row>
    <row r="181" spans="1:5" x14ac:dyDescent="0.3">
      <c r="A181" s="24"/>
      <c r="B181" s="15" t="str">
        <f t="shared" ca="1" si="11"/>
        <v xml:space="preserve">117 ans, 8 mois </v>
      </c>
      <c r="C181" t="b">
        <f t="shared" ca="1" si="9"/>
        <v>0</v>
      </c>
      <c r="D181" s="46"/>
      <c r="E181" s="46"/>
    </row>
    <row r="182" spans="1:5" x14ac:dyDescent="0.3">
      <c r="A182" s="24"/>
      <c r="B182" s="15" t="str">
        <f t="shared" ca="1" si="11"/>
        <v xml:space="preserve">117 ans, 8 mois </v>
      </c>
      <c r="C182" t="b">
        <f t="shared" ca="1" si="9"/>
        <v>0</v>
      </c>
      <c r="D182" s="46"/>
      <c r="E182" s="46"/>
    </row>
    <row r="183" spans="1:5" x14ac:dyDescent="0.3">
      <c r="A183" s="24"/>
      <c r="B183" s="15" t="str">
        <f t="shared" ca="1" si="11"/>
        <v xml:space="preserve">117 ans, 8 mois </v>
      </c>
      <c r="C183" t="b">
        <f t="shared" ca="1" si="9"/>
        <v>0</v>
      </c>
      <c r="D183" s="46"/>
      <c r="E183" s="46"/>
    </row>
    <row r="184" spans="1:5" x14ac:dyDescent="0.3">
      <c r="A184" s="24"/>
      <c r="B184" s="15" t="str">
        <f t="shared" ca="1" si="11"/>
        <v xml:space="preserve">117 ans, 8 mois </v>
      </c>
      <c r="C184" t="b">
        <f t="shared" ca="1" si="9"/>
        <v>0</v>
      </c>
      <c r="D184" s="46"/>
      <c r="E184" s="46"/>
    </row>
    <row r="185" spans="1:5" x14ac:dyDescent="0.3">
      <c r="A185" s="24"/>
      <c r="B185" s="15" t="str">
        <f t="shared" ca="1" si="11"/>
        <v xml:space="preserve">117 ans, 8 mois </v>
      </c>
      <c r="C185" t="b">
        <f t="shared" ca="1" si="9"/>
        <v>0</v>
      </c>
      <c r="D185" s="46"/>
      <c r="E185" s="46"/>
    </row>
    <row r="186" spans="1:5" x14ac:dyDescent="0.3">
      <c r="A186" s="30"/>
      <c r="B186" s="27" t="str">
        <f ca="1">DATEDIF(A186,TODAY(),"y")&amp;" ans, "&amp;DATEDIF(A186,TODAY(),"ym")&amp;" mois et "&amp;DATEDIF(A186,TODAY(),"md")&amp;" jours"</f>
        <v>117 ans, 8 mois et 17 jours</v>
      </c>
      <c r="C186" t="b">
        <f t="shared" ca="1" si="9"/>
        <v>0</v>
      </c>
      <c r="D186" s="59"/>
      <c r="E186" s="59"/>
    </row>
    <row r="187" spans="1:5" x14ac:dyDescent="0.3">
      <c r="A187" s="14"/>
      <c r="B187" s="15"/>
      <c r="C187" t="b">
        <f t="shared" ca="1" si="9"/>
        <v>0</v>
      </c>
      <c r="D187" s="46"/>
      <c r="E187" s="46"/>
    </row>
    <row r="188" spans="1:5" x14ac:dyDescent="0.3">
      <c r="A188" s="14" t="s">
        <v>61</v>
      </c>
      <c r="B188" s="15" t="str">
        <f t="shared" ref="B188:B204" ca="1" si="12">DATEDIF(A188,TODAY(),"y")&amp;" ans, "&amp;DATEDIF(A188,TODAY(),"ym")&amp;" mois "</f>
        <v xml:space="preserve">20 ans, 2 mois </v>
      </c>
      <c r="C188" t="b">
        <f t="shared" ca="1" si="9"/>
        <v>0</v>
      </c>
      <c r="D188" s="65" t="s">
        <v>81</v>
      </c>
      <c r="E188" s="65"/>
    </row>
    <row r="189" spans="1:5" x14ac:dyDescent="0.3">
      <c r="A189" s="14" t="s">
        <v>62</v>
      </c>
      <c r="B189" s="15" t="str">
        <f t="shared" ca="1" si="12"/>
        <v xml:space="preserve">40 ans, 9 mois </v>
      </c>
      <c r="C189" t="b">
        <f t="shared" ca="1" si="9"/>
        <v>0</v>
      </c>
      <c r="D189" s="65" t="s">
        <v>81</v>
      </c>
      <c r="E189" s="65"/>
    </row>
    <row r="190" spans="1:5" x14ac:dyDescent="0.3">
      <c r="A190" s="14" t="s">
        <v>63</v>
      </c>
      <c r="B190" s="15" t="str">
        <f t="shared" ca="1" si="12"/>
        <v xml:space="preserve">39 ans, 8 mois </v>
      </c>
      <c r="C190" t="b">
        <f t="shared" ca="1" si="9"/>
        <v>0</v>
      </c>
      <c r="D190" s="62"/>
      <c r="E190" s="62"/>
    </row>
    <row r="191" spans="1:5" x14ac:dyDescent="0.3">
      <c r="A191" s="14" t="s">
        <v>64</v>
      </c>
      <c r="B191" s="15" t="str">
        <f t="shared" ca="1" si="12"/>
        <v xml:space="preserve">49 ans, 8 mois </v>
      </c>
      <c r="C191" t="b">
        <f t="shared" ca="1" si="9"/>
        <v>0</v>
      </c>
      <c r="D191" s="62"/>
      <c r="E191" s="62"/>
    </row>
    <row r="192" spans="1:5" x14ac:dyDescent="0.3">
      <c r="A192" s="14"/>
      <c r="B192" s="15" t="str">
        <f t="shared" ca="1" si="12"/>
        <v xml:space="preserve">117 ans, 8 mois </v>
      </c>
      <c r="C192" t="b">
        <f t="shared" ca="1" si="9"/>
        <v>0</v>
      </c>
      <c r="D192" s="62"/>
      <c r="E192" s="62"/>
    </row>
    <row r="193" spans="1:5" x14ac:dyDescent="0.3">
      <c r="A193" s="14" t="s">
        <v>65</v>
      </c>
      <c r="B193" s="15" t="str">
        <f t="shared" ca="1" si="12"/>
        <v xml:space="preserve">11 ans, 11 mois </v>
      </c>
      <c r="C193" t="b">
        <f t="shared" ca="1" si="9"/>
        <v>1</v>
      </c>
      <c r="D193" s="62"/>
      <c r="E193" s="62"/>
    </row>
    <row r="194" spans="1:5" x14ac:dyDescent="0.3">
      <c r="A194" s="14" t="s">
        <v>66</v>
      </c>
      <c r="B194" s="15" t="str">
        <f t="shared" ca="1" si="12"/>
        <v xml:space="preserve">45 ans, 1 mois </v>
      </c>
      <c r="C194" t="b">
        <f t="shared" ca="1" si="9"/>
        <v>0</v>
      </c>
      <c r="D194" s="62"/>
      <c r="E194" s="62"/>
    </row>
    <row r="195" spans="1:5" x14ac:dyDescent="0.3">
      <c r="A195" s="14" t="s">
        <v>67</v>
      </c>
      <c r="B195" s="15" t="str">
        <f t="shared" ca="1" si="12"/>
        <v xml:space="preserve">46 ans, 11 mois </v>
      </c>
      <c r="C195" t="b">
        <f t="shared" ca="1" si="9"/>
        <v>0</v>
      </c>
      <c r="D195" s="62"/>
      <c r="E195" s="62"/>
    </row>
    <row r="196" spans="1:5" x14ac:dyDescent="0.3">
      <c r="A196" s="14" t="s">
        <v>68</v>
      </c>
      <c r="B196" s="15" t="str">
        <f t="shared" ca="1" si="12"/>
        <v xml:space="preserve">41 ans, 9 mois </v>
      </c>
      <c r="C196" t="b">
        <f t="shared" ca="1" si="9"/>
        <v>0</v>
      </c>
      <c r="D196" s="62"/>
      <c r="E196" s="62"/>
    </row>
    <row r="197" spans="1:5" x14ac:dyDescent="0.3">
      <c r="A197" s="14" t="s">
        <v>69</v>
      </c>
      <c r="B197" s="15" t="str">
        <f t="shared" ca="1" si="12"/>
        <v xml:space="preserve">47 ans, 8 mois </v>
      </c>
      <c r="C197" t="b">
        <f t="shared" ca="1" si="9"/>
        <v>0</v>
      </c>
      <c r="D197" s="62"/>
      <c r="E197" s="62"/>
    </row>
    <row r="198" spans="1:5" x14ac:dyDescent="0.3">
      <c r="A198" s="18"/>
      <c r="B198" s="15" t="str">
        <f t="shared" ca="1" si="12"/>
        <v xml:space="preserve">117 ans, 8 mois </v>
      </c>
      <c r="C198" t="b">
        <f t="shared" ref="C198:C251" ca="1" si="13">TODAY()&lt;EDATE($A198,216)</f>
        <v>0</v>
      </c>
      <c r="D198" s="46"/>
      <c r="E198" s="46"/>
    </row>
    <row r="199" spans="1:5" x14ac:dyDescent="0.3">
      <c r="A199" s="18"/>
      <c r="B199" s="15" t="str">
        <f t="shared" ca="1" si="12"/>
        <v xml:space="preserve">117 ans, 8 mois </v>
      </c>
      <c r="C199" t="b">
        <f t="shared" ca="1" si="13"/>
        <v>0</v>
      </c>
      <c r="D199" s="46"/>
      <c r="E199" s="46"/>
    </row>
    <row r="200" spans="1:5" x14ac:dyDescent="0.3">
      <c r="A200" s="18"/>
      <c r="B200" s="15" t="str">
        <f t="shared" ca="1" si="12"/>
        <v xml:space="preserve">117 ans, 8 mois </v>
      </c>
      <c r="C200" t="b">
        <f t="shared" ca="1" si="13"/>
        <v>0</v>
      </c>
      <c r="D200" s="46"/>
      <c r="E200" s="46"/>
    </row>
    <row r="201" spans="1:5" x14ac:dyDescent="0.3">
      <c r="A201" s="18"/>
      <c r="B201" s="15" t="str">
        <f t="shared" ca="1" si="12"/>
        <v xml:space="preserve">117 ans, 8 mois </v>
      </c>
      <c r="C201" t="b">
        <f t="shared" ca="1" si="13"/>
        <v>0</v>
      </c>
      <c r="D201" s="45"/>
      <c r="E201" s="46"/>
    </row>
    <row r="202" spans="1:5" x14ac:dyDescent="0.3">
      <c r="A202" s="28"/>
      <c r="B202" s="15" t="str">
        <f t="shared" ca="1" si="12"/>
        <v xml:space="preserve">117 ans, 8 mois </v>
      </c>
      <c r="C202" t="b">
        <f t="shared" ca="1" si="13"/>
        <v>0</v>
      </c>
      <c r="D202" s="46"/>
      <c r="E202" s="46"/>
    </row>
    <row r="203" spans="1:5" x14ac:dyDescent="0.3">
      <c r="A203" s="18"/>
      <c r="B203" s="15" t="str">
        <f t="shared" ca="1" si="12"/>
        <v xml:space="preserve">117 ans, 8 mois </v>
      </c>
      <c r="C203" t="b">
        <f t="shared" ca="1" si="13"/>
        <v>0</v>
      </c>
      <c r="D203" s="46"/>
      <c r="E203" s="46"/>
    </row>
    <row r="204" spans="1:5" x14ac:dyDescent="0.3">
      <c r="A204" s="18"/>
      <c r="B204" s="15" t="str">
        <f t="shared" ca="1" si="12"/>
        <v xml:space="preserve">117 ans, 8 mois </v>
      </c>
      <c r="C204" t="b">
        <f t="shared" ca="1" si="13"/>
        <v>0</v>
      </c>
      <c r="D204" s="46"/>
      <c r="E204" s="46"/>
    </row>
    <row r="205" spans="1:5" x14ac:dyDescent="0.3">
      <c r="A205" s="30"/>
      <c r="B205" s="27" t="str">
        <f ca="1">DATEDIF(A205,TODAY(),"y")&amp;" ans, "&amp;DATEDIF(A205,TODAY(),"ym")&amp;" mois et "&amp;DATEDIF(A205,TODAY(),"md")&amp;" jours"</f>
        <v>117 ans, 8 mois et 17 jours</v>
      </c>
      <c r="C205" t="b">
        <f t="shared" ca="1" si="13"/>
        <v>0</v>
      </c>
      <c r="D205" s="59"/>
      <c r="E205" s="59"/>
    </row>
    <row r="206" spans="1:5" x14ac:dyDescent="0.3">
      <c r="A206" s="14"/>
      <c r="B206" s="15"/>
      <c r="C206" t="b">
        <f t="shared" ca="1" si="13"/>
        <v>0</v>
      </c>
      <c r="D206" s="46"/>
      <c r="E206" s="46"/>
    </row>
    <row r="207" spans="1:5" x14ac:dyDescent="0.3">
      <c r="A207" s="14" t="s">
        <v>63</v>
      </c>
      <c r="B207" s="15" t="str">
        <f t="shared" ref="B207:B215" ca="1" si="14">DATEDIF(A207,TODAY(),"y")&amp;" ans, "&amp;DATEDIF(A207,TODAY(),"ym")&amp;" mois "</f>
        <v xml:space="preserve">39 ans, 8 mois </v>
      </c>
      <c r="C207" t="b">
        <f t="shared" ca="1" si="13"/>
        <v>0</v>
      </c>
      <c r="D207" s="62"/>
      <c r="E207" s="62"/>
    </row>
    <row r="208" spans="1:5" x14ac:dyDescent="0.3">
      <c r="A208" s="18"/>
      <c r="B208" s="15" t="str">
        <f t="shared" ca="1" si="14"/>
        <v xml:space="preserve">117 ans, 8 mois </v>
      </c>
      <c r="C208" t="b">
        <f t="shared" ca="1" si="13"/>
        <v>0</v>
      </c>
      <c r="D208" s="46"/>
      <c r="E208" s="46"/>
    </row>
    <row r="209" spans="1:5" x14ac:dyDescent="0.3">
      <c r="A209" s="18"/>
      <c r="B209" s="15" t="str">
        <f t="shared" ca="1" si="14"/>
        <v xml:space="preserve">117 ans, 8 mois </v>
      </c>
      <c r="C209" t="b">
        <f t="shared" ca="1" si="13"/>
        <v>0</v>
      </c>
      <c r="D209" s="46"/>
      <c r="E209" s="46"/>
    </row>
    <row r="210" spans="1:5" x14ac:dyDescent="0.3">
      <c r="A210" s="18"/>
      <c r="B210" s="15" t="str">
        <f t="shared" ca="1" si="14"/>
        <v xml:space="preserve">117 ans, 8 mois </v>
      </c>
      <c r="C210" t="b">
        <f t="shared" ca="1" si="13"/>
        <v>0</v>
      </c>
      <c r="D210" s="46"/>
      <c r="E210" s="46"/>
    </row>
    <row r="211" spans="1:5" x14ac:dyDescent="0.3">
      <c r="A211" s="18"/>
      <c r="B211" s="15" t="str">
        <f t="shared" ca="1" si="14"/>
        <v xml:space="preserve">117 ans, 8 mois </v>
      </c>
      <c r="C211" t="b">
        <f t="shared" ca="1" si="13"/>
        <v>0</v>
      </c>
      <c r="D211" s="46"/>
      <c r="E211" s="46"/>
    </row>
    <row r="212" spans="1:5" x14ac:dyDescent="0.3">
      <c r="A212" s="18"/>
      <c r="B212" s="15" t="str">
        <f t="shared" ca="1" si="14"/>
        <v xml:space="preserve">117 ans, 8 mois </v>
      </c>
      <c r="C212" t="b">
        <f t="shared" ca="1" si="13"/>
        <v>0</v>
      </c>
      <c r="D212" s="46"/>
      <c r="E212" s="46"/>
    </row>
    <row r="213" spans="1:5" x14ac:dyDescent="0.3">
      <c r="A213" s="18"/>
      <c r="B213" s="15" t="str">
        <f t="shared" ca="1" si="14"/>
        <v xml:space="preserve">117 ans, 8 mois </v>
      </c>
      <c r="C213" t="b">
        <f t="shared" ca="1" si="13"/>
        <v>0</v>
      </c>
      <c r="D213" s="46"/>
      <c r="E213" s="46"/>
    </row>
    <row r="214" spans="1:5" x14ac:dyDescent="0.3">
      <c r="A214" s="18"/>
      <c r="B214" s="15" t="str">
        <f t="shared" ca="1" si="14"/>
        <v xml:space="preserve">117 ans, 8 mois </v>
      </c>
      <c r="C214" t="b">
        <f t="shared" ca="1" si="13"/>
        <v>0</v>
      </c>
      <c r="D214" s="46"/>
      <c r="E214" s="46"/>
    </row>
    <row r="215" spans="1:5" x14ac:dyDescent="0.3">
      <c r="A215" s="18"/>
      <c r="B215" s="15" t="str">
        <f t="shared" ca="1" si="14"/>
        <v xml:space="preserve">117 ans, 8 mois </v>
      </c>
      <c r="C215" t="b">
        <f t="shared" ca="1" si="13"/>
        <v>0</v>
      </c>
      <c r="D215" s="46"/>
      <c r="E215" s="46"/>
    </row>
    <row r="216" spans="1:5" x14ac:dyDescent="0.3">
      <c r="A216" s="26"/>
      <c r="B216" s="27" t="str">
        <f ca="1">DATEDIF(A216,TODAY(),"y")&amp;" ans, "&amp;DATEDIF(A216,TODAY(),"ym")&amp;" mois et "&amp;DATEDIF(A216,TODAY(),"md")&amp;" jours"</f>
        <v>117 ans, 8 mois et 17 jours</v>
      </c>
      <c r="C216" t="b">
        <f t="shared" ca="1" si="13"/>
        <v>0</v>
      </c>
      <c r="D216" s="59"/>
      <c r="E216" s="59"/>
    </row>
    <row r="217" spans="1:5" x14ac:dyDescent="0.3">
      <c r="A217" s="14"/>
      <c r="B217" s="15"/>
      <c r="C217" t="b">
        <f t="shared" ca="1" si="13"/>
        <v>0</v>
      </c>
      <c r="D217" s="46"/>
      <c r="E217" s="46"/>
    </row>
    <row r="218" spans="1:5" x14ac:dyDescent="0.3">
      <c r="A218" s="14" t="s">
        <v>70</v>
      </c>
      <c r="B218" s="15" t="str">
        <f t="shared" ref="B218:B226" ca="1" si="15">DATEDIF(A218,TODAY(),"y")&amp;" ans, "&amp;DATEDIF(A218,TODAY(),"ym")&amp;" mois et "&amp;DATEDIF(A218,TODAY(),"md")&amp;" jours"</f>
        <v>64 ans, 3 mois et 26 jours</v>
      </c>
      <c r="C218" t="b">
        <f t="shared" ca="1" si="13"/>
        <v>0</v>
      </c>
      <c r="D218" s="64"/>
      <c r="E218" s="66"/>
    </row>
    <row r="219" spans="1:5" x14ac:dyDescent="0.3">
      <c r="A219" s="18"/>
      <c r="B219" s="15" t="str">
        <f t="shared" ca="1" si="15"/>
        <v>117 ans, 8 mois et 17 jours</v>
      </c>
      <c r="C219" t="b">
        <f t="shared" ca="1" si="13"/>
        <v>0</v>
      </c>
      <c r="D219" s="46"/>
      <c r="E219" s="46"/>
    </row>
    <row r="220" spans="1:5" x14ac:dyDescent="0.3">
      <c r="A220" s="24"/>
      <c r="B220" s="15" t="str">
        <f t="shared" ca="1" si="15"/>
        <v>117 ans, 8 mois et 17 jours</v>
      </c>
      <c r="C220" t="b">
        <f t="shared" ca="1" si="13"/>
        <v>0</v>
      </c>
      <c r="D220" s="46"/>
      <c r="E220" s="46"/>
    </row>
    <row r="221" spans="1:5" x14ac:dyDescent="0.3">
      <c r="A221" s="24"/>
      <c r="B221" s="15" t="str">
        <f t="shared" ca="1" si="15"/>
        <v>117 ans, 8 mois et 17 jours</v>
      </c>
      <c r="C221" t="b">
        <f t="shared" ca="1" si="13"/>
        <v>0</v>
      </c>
      <c r="D221" s="46"/>
      <c r="E221" s="46"/>
    </row>
    <row r="222" spans="1:5" x14ac:dyDescent="0.3">
      <c r="A222" s="24"/>
      <c r="B222" s="15" t="str">
        <f t="shared" ca="1" si="15"/>
        <v>117 ans, 8 mois et 17 jours</v>
      </c>
      <c r="C222" t="b">
        <f t="shared" ca="1" si="13"/>
        <v>0</v>
      </c>
      <c r="D222" s="46"/>
      <c r="E222" s="46"/>
    </row>
    <row r="223" spans="1:5" x14ac:dyDescent="0.3">
      <c r="A223" s="18"/>
      <c r="B223" s="15" t="str">
        <f t="shared" ca="1" si="15"/>
        <v>117 ans, 8 mois et 17 jours</v>
      </c>
      <c r="C223" t="b">
        <f t="shared" ca="1" si="13"/>
        <v>0</v>
      </c>
      <c r="D223" s="46"/>
      <c r="E223" s="46"/>
    </row>
    <row r="224" spans="1:5" x14ac:dyDescent="0.3">
      <c r="A224" s="18"/>
      <c r="B224" s="15" t="str">
        <f t="shared" ca="1" si="15"/>
        <v>117 ans, 8 mois et 17 jours</v>
      </c>
      <c r="C224" t="b">
        <f t="shared" ca="1" si="13"/>
        <v>0</v>
      </c>
      <c r="D224" s="46"/>
      <c r="E224" s="46"/>
    </row>
    <row r="225" spans="1:5" x14ac:dyDescent="0.3">
      <c r="A225" s="18"/>
      <c r="B225" s="15" t="str">
        <f t="shared" ca="1" si="15"/>
        <v>117 ans, 8 mois et 17 jours</v>
      </c>
      <c r="C225" t="b">
        <f t="shared" ca="1" si="13"/>
        <v>0</v>
      </c>
      <c r="D225" s="46"/>
      <c r="E225" s="46"/>
    </row>
    <row r="226" spans="1:5" x14ac:dyDescent="0.3">
      <c r="A226" s="26"/>
      <c r="B226" s="27" t="str">
        <f t="shared" ca="1" si="15"/>
        <v>117 ans, 8 mois et 17 jours</v>
      </c>
      <c r="C226" t="b">
        <f t="shared" ca="1" si="13"/>
        <v>0</v>
      </c>
      <c r="D226" s="59"/>
      <c r="E226" s="59"/>
    </row>
    <row r="227" spans="1:5" x14ac:dyDescent="0.3">
      <c r="A227" s="36"/>
      <c r="B227" s="15"/>
      <c r="C227" t="b">
        <f t="shared" ca="1" si="13"/>
        <v>0</v>
      </c>
      <c r="D227" s="73"/>
      <c r="E227" s="74"/>
    </row>
    <row r="228" spans="1:5" x14ac:dyDescent="0.3">
      <c r="A228" s="36" t="s">
        <v>71</v>
      </c>
      <c r="B228" s="15" t="str">
        <f t="shared" ref="B228:B246" ca="1" si="16">DATEDIF(A228,TODAY(),"y")&amp;" ans, "&amp;DATEDIF(A228,TODAY(),"ym")&amp;" mois "</f>
        <v xml:space="preserve">38 ans, 5 mois </v>
      </c>
      <c r="C228" t="b">
        <f t="shared" ca="1" si="13"/>
        <v>0</v>
      </c>
      <c r="D228" s="75"/>
      <c r="E228" s="67"/>
    </row>
    <row r="229" spans="1:5" x14ac:dyDescent="0.3">
      <c r="A229" s="36" t="s">
        <v>72</v>
      </c>
      <c r="B229" s="15" t="str">
        <f t="shared" ca="1" si="16"/>
        <v xml:space="preserve">37 ans, 8 mois </v>
      </c>
      <c r="C229" t="b">
        <f t="shared" ca="1" si="13"/>
        <v>0</v>
      </c>
      <c r="D229" s="75"/>
      <c r="E229" s="67"/>
    </row>
    <row r="230" spans="1:5" x14ac:dyDescent="0.3">
      <c r="A230" s="36" t="s">
        <v>72</v>
      </c>
      <c r="B230" s="15" t="str">
        <f t="shared" ca="1" si="16"/>
        <v xml:space="preserve">37 ans, 8 mois </v>
      </c>
      <c r="C230" t="b">
        <f t="shared" ca="1" si="13"/>
        <v>0</v>
      </c>
      <c r="D230" s="75"/>
      <c r="E230" s="67"/>
    </row>
    <row r="231" spans="1:5" x14ac:dyDescent="0.3">
      <c r="A231" s="36" t="s">
        <v>73</v>
      </c>
      <c r="B231" s="15" t="str">
        <f t="shared" ca="1" si="16"/>
        <v xml:space="preserve">11 ans, 9 mois </v>
      </c>
      <c r="C231" t="b">
        <f t="shared" ca="1" si="13"/>
        <v>1</v>
      </c>
      <c r="D231" s="75"/>
      <c r="E231" s="67"/>
    </row>
    <row r="232" spans="1:5" x14ac:dyDescent="0.3">
      <c r="A232" s="36" t="s">
        <v>74</v>
      </c>
      <c r="B232" s="15" t="str">
        <f t="shared" ca="1" si="16"/>
        <v xml:space="preserve">42 ans, 4 mois </v>
      </c>
      <c r="C232" t="b">
        <f t="shared" ca="1" si="13"/>
        <v>0</v>
      </c>
      <c r="D232" s="76"/>
      <c r="E232" s="77"/>
    </row>
    <row r="233" spans="1:5" x14ac:dyDescent="0.3">
      <c r="A233" s="37"/>
      <c r="B233" s="15" t="str">
        <f t="shared" ca="1" si="16"/>
        <v xml:space="preserve">117 ans, 8 mois </v>
      </c>
      <c r="C233" t="b">
        <f t="shared" ca="1" si="13"/>
        <v>0</v>
      </c>
      <c r="D233" s="73"/>
      <c r="E233" s="74"/>
    </row>
    <row r="234" spans="1:5" x14ac:dyDescent="0.3">
      <c r="A234" s="37"/>
      <c r="B234" s="15" t="str">
        <f t="shared" ca="1" si="16"/>
        <v xml:space="preserve">117 ans, 8 mois </v>
      </c>
      <c r="C234" t="b">
        <f t="shared" ca="1" si="13"/>
        <v>0</v>
      </c>
      <c r="D234" s="78"/>
      <c r="E234" s="79"/>
    </row>
    <row r="235" spans="1:5" x14ac:dyDescent="0.3">
      <c r="A235" s="37"/>
      <c r="B235" s="15" t="str">
        <f t="shared" ca="1" si="16"/>
        <v xml:space="preserve">117 ans, 8 mois </v>
      </c>
      <c r="C235" t="b">
        <f t="shared" ca="1" si="13"/>
        <v>0</v>
      </c>
      <c r="D235" s="78"/>
      <c r="E235" s="79"/>
    </row>
    <row r="236" spans="1:5" x14ac:dyDescent="0.3">
      <c r="A236" s="37"/>
      <c r="B236" s="15" t="str">
        <f t="shared" ca="1" si="16"/>
        <v xml:space="preserve">117 ans, 8 mois </v>
      </c>
      <c r="C236" t="b">
        <f t="shared" ca="1" si="13"/>
        <v>0</v>
      </c>
      <c r="D236" s="73"/>
      <c r="E236" s="74"/>
    </row>
    <row r="237" spans="1:5" x14ac:dyDescent="0.3">
      <c r="A237" s="37"/>
      <c r="B237" s="15" t="str">
        <f t="shared" ca="1" si="16"/>
        <v xml:space="preserve">117 ans, 8 mois </v>
      </c>
      <c r="C237" t="b">
        <f t="shared" ca="1" si="13"/>
        <v>0</v>
      </c>
      <c r="D237" s="73"/>
      <c r="E237" s="74"/>
    </row>
    <row r="238" spans="1:5" x14ac:dyDescent="0.3">
      <c r="A238" s="37"/>
      <c r="B238" s="15" t="str">
        <f t="shared" ca="1" si="16"/>
        <v xml:space="preserve">117 ans, 8 mois </v>
      </c>
      <c r="C238" t="b">
        <f t="shared" ca="1" si="13"/>
        <v>0</v>
      </c>
      <c r="D238" s="52"/>
      <c r="E238" s="53"/>
    </row>
    <row r="239" spans="1:5" x14ac:dyDescent="0.3">
      <c r="A239" s="37"/>
      <c r="B239" s="15" t="str">
        <f t="shared" ca="1" si="16"/>
        <v xml:space="preserve">117 ans, 8 mois </v>
      </c>
      <c r="C239" t="b">
        <f t="shared" ca="1" si="13"/>
        <v>0</v>
      </c>
      <c r="D239" s="52"/>
      <c r="E239" s="53"/>
    </row>
    <row r="240" spans="1:5" x14ac:dyDescent="0.3">
      <c r="A240" s="37"/>
      <c r="B240" s="15" t="str">
        <f t="shared" ca="1" si="16"/>
        <v xml:space="preserve">117 ans, 8 mois </v>
      </c>
      <c r="C240" t="b">
        <f t="shared" ca="1" si="13"/>
        <v>0</v>
      </c>
      <c r="D240" s="52"/>
      <c r="E240" s="53"/>
    </row>
    <row r="241" spans="1:5" x14ac:dyDescent="0.3">
      <c r="A241" s="37"/>
      <c r="B241" s="15" t="str">
        <f t="shared" ca="1" si="16"/>
        <v xml:space="preserve">117 ans, 8 mois </v>
      </c>
      <c r="C241" t="b">
        <f t="shared" ca="1" si="13"/>
        <v>0</v>
      </c>
      <c r="D241" s="52"/>
      <c r="E241" s="53"/>
    </row>
    <row r="242" spans="1:5" x14ac:dyDescent="0.3">
      <c r="A242" s="37"/>
      <c r="B242" s="15" t="str">
        <f t="shared" ca="1" si="16"/>
        <v xml:space="preserve">117 ans, 8 mois </v>
      </c>
      <c r="C242" t="b">
        <f t="shared" ca="1" si="13"/>
        <v>0</v>
      </c>
      <c r="D242" s="52"/>
      <c r="E242" s="53"/>
    </row>
    <row r="243" spans="1:5" x14ac:dyDescent="0.3">
      <c r="A243" s="37"/>
      <c r="B243" s="15" t="str">
        <f t="shared" ca="1" si="16"/>
        <v xml:space="preserve">117 ans, 8 mois </v>
      </c>
      <c r="C243" t="b">
        <f t="shared" ca="1" si="13"/>
        <v>0</v>
      </c>
      <c r="D243" s="52"/>
      <c r="E243" s="53"/>
    </row>
    <row r="244" spans="1:5" x14ac:dyDescent="0.3">
      <c r="A244" s="37"/>
      <c r="B244" s="15" t="str">
        <f t="shared" ca="1" si="16"/>
        <v xml:space="preserve">117 ans, 8 mois </v>
      </c>
      <c r="C244" t="b">
        <f t="shared" ca="1" si="13"/>
        <v>0</v>
      </c>
      <c r="D244" s="52"/>
      <c r="E244" s="53"/>
    </row>
    <row r="245" spans="1:5" x14ac:dyDescent="0.3">
      <c r="A245" s="37"/>
      <c r="B245" s="15" t="str">
        <f t="shared" ca="1" si="16"/>
        <v xml:space="preserve">117 ans, 8 mois </v>
      </c>
      <c r="C245" t="b">
        <f t="shared" ca="1" si="13"/>
        <v>0</v>
      </c>
      <c r="D245" s="52"/>
      <c r="E245" s="53"/>
    </row>
    <row r="246" spans="1:5" x14ac:dyDescent="0.3">
      <c r="A246" s="38"/>
      <c r="B246" s="15" t="str">
        <f t="shared" ca="1" si="16"/>
        <v xml:space="preserve">117 ans, 8 mois </v>
      </c>
      <c r="C246" t="b">
        <f t="shared" ca="1" si="13"/>
        <v>0</v>
      </c>
      <c r="D246" s="52"/>
      <c r="E246" s="53"/>
    </row>
    <row r="247" spans="1:5" x14ac:dyDescent="0.3">
      <c r="A247" s="26"/>
      <c r="B247" s="27" t="str">
        <f ca="1">DATEDIF(A247,TODAY(),"y")&amp;" ans, "&amp;DATEDIF(A247,TODAY(),"ym")&amp;" mois et "&amp;DATEDIF(A247,TODAY(),"md")&amp;" jours"</f>
        <v>117 ans, 8 mois et 17 jours</v>
      </c>
      <c r="C247" t="b">
        <f t="shared" ca="1" si="13"/>
        <v>0</v>
      </c>
      <c r="D247" s="59"/>
      <c r="E247" s="59"/>
    </row>
    <row r="248" spans="1:5" x14ac:dyDescent="0.3">
      <c r="B248" s="15"/>
      <c r="C248" t="b">
        <f t="shared" ca="1" si="13"/>
        <v>0</v>
      </c>
      <c r="D248" s="80"/>
      <c r="E248" s="80"/>
    </row>
    <row r="249" spans="1:5" x14ac:dyDescent="0.3">
      <c r="A249" s="26"/>
      <c r="B249" s="27" t="str">
        <f ca="1">DATEDIF(A249,TODAY(),"y")&amp;" ans, "&amp;DATEDIF(A249,TODAY(),"ym")&amp;" mois et "&amp;DATEDIF(A249,TODAY(),"md")&amp;" jours"</f>
        <v>117 ans, 8 mois et 17 jours</v>
      </c>
      <c r="C249" t="b">
        <f t="shared" ca="1" si="13"/>
        <v>0</v>
      </c>
      <c r="D249" s="59"/>
      <c r="E249" s="59"/>
    </row>
    <row r="250" spans="1:5" x14ac:dyDescent="0.3">
      <c r="B250" s="15"/>
      <c r="C250" t="b">
        <f t="shared" ca="1" si="13"/>
        <v>0</v>
      </c>
      <c r="D250" s="80"/>
      <c r="E250" s="80"/>
    </row>
    <row r="251" spans="1:5" x14ac:dyDescent="0.3">
      <c r="A251" s="26"/>
      <c r="B251" s="27" t="str">
        <f ca="1">DATEDIF(A251,TODAY(),"y")&amp;" ans, "&amp;DATEDIF(A251,TODAY(),"ym")&amp;" mois et "&amp;DATEDIF(A251,TODAY(),"md")&amp;" jours"</f>
        <v>117 ans, 8 mois et 17 jours</v>
      </c>
      <c r="C251" t="b">
        <f t="shared" ca="1" si="13"/>
        <v>0</v>
      </c>
      <c r="D251" s="59"/>
      <c r="E251" s="59"/>
    </row>
  </sheetData>
  <conditionalFormatting sqref="D5:E252">
    <cfRule type="expression" dxfId="0" priority="1" stopIfTrue="1">
      <formula>TODAY()&lt;EDATE($A5,216)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CeNedra</dc:creator>
  <cp:lastModifiedBy>Jean-Paul</cp:lastModifiedBy>
  <dcterms:created xsi:type="dcterms:W3CDTF">2017-09-16T18:44:45Z</dcterms:created>
  <dcterms:modified xsi:type="dcterms:W3CDTF">2017-09-16T22:27:40Z</dcterms:modified>
</cp:coreProperties>
</file>