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0115" windowHeight="74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R1"/>
  <c r="S1" s="1"/>
  <c r="S2" l="1" a="1"/>
  <c r="S2" s="1"/>
  <c r="R2" a="1"/>
  <c r="R2" s="1"/>
  <c r="Q2" a="1"/>
  <c r="Q2" s="1"/>
  <c r="Q3" l="1"/>
  <c r="R3"/>
  <c r="S3"/>
  <c r="B3"/>
  <c r="B4" s="1"/>
  <c r="R4" l="1" a="1"/>
  <c r="R4" s="1"/>
  <c r="Q4" a="1"/>
  <c r="Q4" s="1"/>
  <c r="R5" l="1"/>
  <c r="C3" a="1"/>
  <c r="C3" s="1"/>
  <c r="C4" s="1"/>
  <c r="Q5"/>
  <c r="Q6" l="1"/>
  <c r="D3" l="1"/>
  <c r="D4" s="1"/>
</calcChain>
</file>

<file path=xl/sharedStrings.xml><?xml version="1.0" encoding="utf-8"?>
<sst xmlns="http://schemas.openxmlformats.org/spreadsheetml/2006/main" count="11" uniqueCount="11">
  <si>
    <t>Pierre</t>
  </si>
  <si>
    <t>Paul</t>
  </si>
  <si>
    <t>Jacques</t>
  </si>
  <si>
    <t>Yves</t>
  </si>
  <si>
    <t>Base de données</t>
  </si>
  <si>
    <t>Tirage au sort</t>
  </si>
  <si>
    <t>Le tirage au sort est déclenché à chaque appui de la touche F9</t>
  </si>
  <si>
    <t>En cas de changement de noms, il suffit de remplacer les noms dans la Base de données à la ligne 2</t>
  </si>
  <si>
    <t>Les lignes "techniques" 1 et 3 peuvent être masquées ainsi que les colonnes techniques Q à S</t>
  </si>
  <si>
    <t>L'onglet est protégé pour empècher les maladresses.  Sauf la ligne 2 pour les colonnes A à D est accessible pour adapter les noms</t>
  </si>
  <si>
    <t>La protection est sans mot de passe et peut donc être facilement enlevée pour modification éventuelle (il est prudent de faire uns sauvegarde du fichier avant)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</si>
</sst>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2"/>
      <color rgb="FF4F81BD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8" xfId="0" applyFont="1" applyFill="1" applyBorder="1"/>
    <xf numFmtId="0" fontId="0" fillId="0" borderId="15" xfId="0" applyBorder="1"/>
    <xf numFmtId="0" fontId="0" fillId="2" borderId="12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2" fillId="0" borderId="0" xfId="0" applyFont="1"/>
    <xf numFmtId="0" fontId="3" fillId="3" borderId="12" xfId="0" applyFont="1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A15" sqref="A15"/>
    </sheetView>
  </sheetViews>
  <sheetFormatPr baseColWidth="10" defaultRowHeight="12.75"/>
  <cols>
    <col min="5" max="5" width="16.42578125" bestFit="1" customWidth="1"/>
  </cols>
  <sheetData>
    <row r="1" spans="1:19" ht="13.5" thickBot="1">
      <c r="A1" s="2">
        <v>1</v>
      </c>
      <c r="B1" s="3">
        <v>2</v>
      </c>
      <c r="C1" s="3">
        <v>3</v>
      </c>
      <c r="D1" s="4">
        <v>4</v>
      </c>
      <c r="Q1" s="16">
        <v>1</v>
      </c>
      <c r="R1" s="17">
        <f>Q1+1</f>
        <v>2</v>
      </c>
      <c r="S1" s="18">
        <f>R1+1</f>
        <v>3</v>
      </c>
    </row>
    <row r="2" spans="1:19" ht="13.5" thickBot="1">
      <c r="A2" s="25" t="s">
        <v>0</v>
      </c>
      <c r="B2" s="26" t="s">
        <v>1</v>
      </c>
      <c r="C2" s="26" t="s">
        <v>2</v>
      </c>
      <c r="D2" s="26" t="s">
        <v>3</v>
      </c>
      <c r="E2" s="20" t="s">
        <v>4</v>
      </c>
      <c r="Q2" s="12">
        <f t="array" aca="1" ref="Q2" ca="1">INDEX($A$1:$D$1,1,SMALL(IF($A$1:$D$1&lt;&gt;$A$3,COLUMN($A:$D)),COLUMNS($A:A)))</f>
        <v>2</v>
      </c>
      <c r="R2" s="13">
        <f t="array" aca="1" ref="R2" ca="1">INDEX($A$1:$D$1,1,SMALL(IF($A$1:$D$1&lt;&gt;$A$3,COLUMN($A:$D)),COLUMNS($A:B)))</f>
        <v>3</v>
      </c>
      <c r="S2" s="9">
        <f t="array" aca="1" ref="S2" ca="1">INDEX($A$1:$D$1,1,SMALL(IF($A$1:$D$1&lt;&gt;$A$3,COLUMN($A:$D)),COLUMNS($A:C)))</f>
        <v>4</v>
      </c>
    </row>
    <row r="3" spans="1:19" ht="13.5" thickBot="1">
      <c r="A3" s="7">
        <f ca="1">RANDBETWEEN(1,4)</f>
        <v>1</v>
      </c>
      <c r="B3" s="7">
        <f ca="1">HLOOKUP(RANDBETWEEN(1,3),Q1:S2,2,FALSE)</f>
        <v>4</v>
      </c>
      <c r="C3" s="7">
        <f t="array" aca="1" ref="C3" ca="1">HLOOKUP(RANDBETWEEN(1,2),Q1:R4,4,FALSE)</f>
        <v>3</v>
      </c>
      <c r="D3" s="7">
        <f ca="1">Q6</f>
        <v>2</v>
      </c>
      <c r="Q3" s="8" t="str">
        <f ca="1">HLOOKUP(INDEX($A$1:$D$1,1,Q2),$A$1:$D$2,2,FALSE)</f>
        <v>Paul</v>
      </c>
      <c r="R3" s="14" t="str">
        <f t="shared" ref="R3:S3" ca="1" si="0">HLOOKUP(INDEX($A$1:$D$1,1,R2),B1:E2,2,FALSE)</f>
        <v>Jacques</v>
      </c>
      <c r="S3" s="5" t="str">
        <f t="shared" ca="1" si="0"/>
        <v>Yves</v>
      </c>
    </row>
    <row r="4" spans="1:19" ht="16.5" thickBot="1">
      <c r="A4" s="21" t="str">
        <f ca="1">HLOOKUP(A3,$A$1:$D$4,2,FALSE)</f>
        <v>Pierre</v>
      </c>
      <c r="B4" s="22" t="str">
        <f t="shared" ref="B4:D4" ca="1" si="1">HLOOKUP(B3,$A$1:$D$4,2,FALSE)</f>
        <v>Yves</v>
      </c>
      <c r="C4" s="22" t="str">
        <f t="shared" ca="1" si="1"/>
        <v>Jacques</v>
      </c>
      <c r="D4" s="22" t="str">
        <f t="shared" ca="1" si="1"/>
        <v>Paul</v>
      </c>
      <c r="E4" s="24" t="s">
        <v>5</v>
      </c>
      <c r="Q4" s="15">
        <f t="array" aca="1" ref="Q4" ca="1">INDEX($Q$2:$S$2,1,SMALL(IF($Q$2:$S$2&lt;&gt;$B$3,COLUMN($Q:$S)-16),COLUMNS($A:A)))</f>
        <v>2</v>
      </c>
      <c r="R4" s="19">
        <f t="array" aca="1" ref="R4" ca="1">INDEX($Q$2:$S$2,1,SMALL(IF($Q$2:$S$2&lt;&gt;$B$3,COLUMN($Q:$S)-16),COLUMNS($A:B)))</f>
        <v>3</v>
      </c>
      <c r="S4" s="2"/>
    </row>
    <row r="5" spans="1:19" ht="13.5" thickBot="1">
      <c r="Q5" s="8" t="str">
        <f ca="1">HLOOKUP(INDEX($A$1:$D$1,1,Q4),$A$1:$D$2,2,FALSE)</f>
        <v>Paul</v>
      </c>
      <c r="R5" s="11" t="str">
        <f ca="1">HLOOKUP(INDEX($A$1:$D$1,1,R4),$A$1:$D$2,2,FALSE)</f>
        <v>Jacques</v>
      </c>
      <c r="S5" s="6"/>
    </row>
    <row r="6" spans="1:19" ht="13.5" thickBot="1">
      <c r="Q6" s="10">
        <f ca="1">SUMPRODUCT(Q4:R4*(Q4:R4&lt;&gt;C3))</f>
        <v>2</v>
      </c>
    </row>
    <row r="7" spans="1:19">
      <c r="A7" s="23" t="s">
        <v>6</v>
      </c>
    </row>
    <row r="9" spans="1:19">
      <c r="A9" t="s">
        <v>8</v>
      </c>
    </row>
    <row r="11" spans="1:19">
      <c r="A11" t="s">
        <v>7</v>
      </c>
    </row>
    <row r="13" spans="1:19">
      <c r="A13" t="s">
        <v>9</v>
      </c>
    </row>
    <row r="14" spans="1:19">
      <c r="A14" t="s">
        <v>10</v>
      </c>
    </row>
    <row r="27" spans="6:6" ht="15">
      <c r="F27" s="1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2017-03-22T16:43:19Z</dcterms:created>
  <dcterms:modified xsi:type="dcterms:W3CDTF">2017-03-23T11:23:20Z</dcterms:modified>
</cp:coreProperties>
</file>