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99" i="1" l="1"/>
  <c r="L99" i="1"/>
  <c r="I99" i="1"/>
  <c r="F99" i="1"/>
  <c r="E99" i="1"/>
  <c r="D99" i="1"/>
  <c r="C99" i="1"/>
  <c r="N98" i="1"/>
  <c r="L98" i="1"/>
  <c r="I98" i="1"/>
  <c r="F98" i="1"/>
  <c r="E98" i="1"/>
  <c r="D98" i="1"/>
  <c r="C98" i="1"/>
  <c r="N97" i="1"/>
  <c r="L97" i="1"/>
  <c r="I97" i="1"/>
  <c r="F97" i="1"/>
  <c r="E97" i="1"/>
  <c r="D97" i="1"/>
  <c r="C97" i="1"/>
  <c r="N96" i="1"/>
  <c r="L96" i="1"/>
  <c r="I96" i="1"/>
  <c r="F96" i="1"/>
  <c r="E96" i="1"/>
  <c r="D96" i="1"/>
  <c r="C96" i="1"/>
  <c r="N95" i="1"/>
  <c r="L95" i="1"/>
  <c r="I95" i="1"/>
  <c r="F95" i="1"/>
  <c r="E95" i="1"/>
  <c r="D95" i="1"/>
  <c r="C95" i="1"/>
  <c r="N94" i="1"/>
  <c r="L94" i="1"/>
  <c r="I94" i="1"/>
  <c r="F94" i="1"/>
  <c r="E94" i="1"/>
  <c r="D94" i="1"/>
  <c r="C94" i="1"/>
  <c r="N93" i="1"/>
  <c r="L93" i="1"/>
  <c r="I93" i="1"/>
  <c r="F93" i="1"/>
  <c r="E93" i="1"/>
  <c r="D93" i="1"/>
  <c r="C93" i="1"/>
  <c r="N92" i="1"/>
  <c r="L92" i="1"/>
  <c r="I92" i="1"/>
  <c r="F92" i="1"/>
  <c r="E92" i="1"/>
  <c r="D92" i="1"/>
  <c r="C92" i="1"/>
  <c r="N91" i="1"/>
  <c r="L91" i="1"/>
  <c r="I91" i="1"/>
  <c r="F91" i="1"/>
  <c r="E91" i="1"/>
  <c r="D91" i="1"/>
  <c r="C91" i="1"/>
  <c r="N90" i="1"/>
  <c r="L90" i="1"/>
  <c r="I90" i="1"/>
  <c r="F90" i="1"/>
  <c r="E90" i="1"/>
  <c r="D90" i="1"/>
  <c r="C90" i="1"/>
  <c r="N89" i="1"/>
  <c r="L89" i="1"/>
  <c r="I89" i="1"/>
  <c r="F89" i="1"/>
  <c r="E89" i="1"/>
  <c r="D89" i="1"/>
  <c r="C89" i="1"/>
  <c r="N88" i="1"/>
  <c r="L88" i="1"/>
  <c r="I88" i="1"/>
  <c r="F88" i="1"/>
  <c r="E88" i="1"/>
  <c r="D88" i="1"/>
  <c r="C88" i="1"/>
  <c r="N87" i="1"/>
  <c r="L87" i="1"/>
  <c r="I87" i="1"/>
  <c r="F87" i="1"/>
  <c r="E87" i="1"/>
  <c r="D87" i="1"/>
  <c r="C87" i="1"/>
  <c r="N86" i="1"/>
  <c r="L86" i="1"/>
  <c r="I86" i="1"/>
  <c r="F86" i="1"/>
  <c r="E86" i="1"/>
  <c r="D86" i="1"/>
  <c r="C86" i="1"/>
  <c r="N85" i="1"/>
  <c r="L85" i="1"/>
  <c r="I85" i="1"/>
  <c r="F85" i="1"/>
  <c r="E85" i="1"/>
  <c r="D85" i="1"/>
  <c r="C85" i="1"/>
  <c r="N84" i="1"/>
  <c r="L84" i="1"/>
  <c r="I84" i="1"/>
  <c r="F84" i="1"/>
  <c r="E84" i="1"/>
  <c r="D84" i="1"/>
  <c r="C84" i="1"/>
  <c r="N83" i="1"/>
  <c r="L83" i="1"/>
  <c r="I83" i="1"/>
  <c r="F83" i="1"/>
  <c r="E83" i="1"/>
  <c r="D83" i="1"/>
  <c r="C83" i="1"/>
  <c r="N82" i="1"/>
  <c r="L82" i="1"/>
  <c r="I82" i="1"/>
  <c r="F82" i="1"/>
  <c r="E82" i="1"/>
  <c r="D82" i="1"/>
  <c r="C82" i="1"/>
  <c r="N81" i="1"/>
  <c r="L81" i="1"/>
  <c r="I81" i="1"/>
  <c r="F81" i="1"/>
  <c r="E81" i="1"/>
  <c r="D81" i="1"/>
  <c r="C81" i="1"/>
  <c r="N80" i="1"/>
  <c r="L80" i="1"/>
  <c r="I80" i="1"/>
  <c r="F80" i="1"/>
  <c r="E80" i="1"/>
  <c r="D80" i="1"/>
  <c r="C80" i="1"/>
  <c r="N79" i="1"/>
  <c r="L79" i="1"/>
  <c r="I79" i="1"/>
  <c r="F79" i="1"/>
  <c r="E79" i="1"/>
  <c r="D79" i="1"/>
  <c r="C79" i="1"/>
  <c r="N78" i="1"/>
  <c r="L78" i="1"/>
  <c r="I78" i="1"/>
  <c r="F78" i="1"/>
  <c r="E78" i="1"/>
  <c r="D78" i="1"/>
  <c r="C78" i="1"/>
  <c r="N77" i="1"/>
  <c r="L77" i="1"/>
  <c r="I77" i="1"/>
  <c r="F77" i="1"/>
  <c r="E77" i="1"/>
  <c r="D77" i="1"/>
  <c r="C77" i="1"/>
  <c r="N76" i="1"/>
  <c r="L76" i="1"/>
  <c r="I76" i="1"/>
  <c r="F76" i="1"/>
  <c r="E76" i="1"/>
  <c r="D76" i="1"/>
  <c r="C76" i="1"/>
  <c r="N75" i="1"/>
  <c r="L75" i="1"/>
  <c r="I75" i="1"/>
  <c r="F75" i="1"/>
  <c r="E75" i="1"/>
  <c r="D75" i="1"/>
  <c r="C75" i="1"/>
  <c r="N74" i="1"/>
  <c r="L74" i="1"/>
  <c r="I74" i="1"/>
  <c r="F74" i="1"/>
  <c r="E74" i="1"/>
  <c r="D74" i="1"/>
  <c r="C74" i="1"/>
  <c r="N73" i="1"/>
  <c r="L73" i="1"/>
  <c r="I73" i="1"/>
  <c r="F73" i="1"/>
  <c r="E73" i="1"/>
  <c r="D73" i="1"/>
  <c r="C73" i="1"/>
  <c r="N72" i="1"/>
  <c r="L72" i="1"/>
  <c r="I72" i="1"/>
  <c r="F72" i="1"/>
  <c r="E72" i="1"/>
  <c r="D72" i="1"/>
  <c r="C72" i="1"/>
  <c r="N71" i="1"/>
  <c r="L71" i="1"/>
  <c r="I71" i="1"/>
  <c r="F71" i="1"/>
  <c r="E71" i="1"/>
  <c r="D71" i="1"/>
  <c r="C71" i="1"/>
  <c r="N70" i="1"/>
  <c r="L70" i="1"/>
  <c r="I70" i="1"/>
  <c r="F70" i="1"/>
  <c r="E70" i="1"/>
  <c r="D70" i="1"/>
  <c r="C70" i="1"/>
  <c r="N69" i="1"/>
  <c r="L69" i="1"/>
  <c r="I69" i="1"/>
  <c r="F69" i="1"/>
  <c r="E69" i="1"/>
  <c r="D69" i="1"/>
  <c r="C69" i="1"/>
  <c r="N68" i="1"/>
  <c r="L68" i="1"/>
  <c r="I68" i="1"/>
  <c r="F68" i="1"/>
  <c r="E68" i="1"/>
  <c r="D68" i="1"/>
  <c r="C68" i="1"/>
  <c r="N67" i="1"/>
  <c r="L67" i="1"/>
  <c r="I67" i="1"/>
  <c r="F67" i="1"/>
  <c r="E67" i="1"/>
  <c r="D67" i="1"/>
  <c r="C67" i="1"/>
  <c r="N66" i="1"/>
  <c r="L66" i="1"/>
  <c r="I66" i="1"/>
  <c r="F66" i="1"/>
  <c r="E66" i="1"/>
  <c r="D66" i="1"/>
  <c r="C66" i="1"/>
  <c r="N65" i="1"/>
  <c r="L65" i="1"/>
  <c r="I65" i="1"/>
  <c r="F65" i="1"/>
  <c r="E65" i="1"/>
  <c r="D65" i="1"/>
  <c r="C65" i="1"/>
  <c r="N64" i="1"/>
  <c r="L64" i="1"/>
  <c r="I64" i="1"/>
  <c r="F64" i="1"/>
  <c r="E64" i="1"/>
  <c r="D64" i="1"/>
  <c r="C64" i="1"/>
  <c r="N63" i="1"/>
  <c r="L63" i="1"/>
  <c r="I63" i="1"/>
  <c r="F63" i="1"/>
  <c r="E63" i="1"/>
  <c r="D63" i="1"/>
  <c r="C63" i="1"/>
  <c r="N62" i="1"/>
  <c r="L62" i="1"/>
  <c r="I62" i="1"/>
  <c r="F62" i="1"/>
  <c r="E62" i="1"/>
  <c r="D62" i="1"/>
  <c r="C62" i="1"/>
  <c r="N61" i="1"/>
  <c r="L61" i="1"/>
  <c r="I61" i="1"/>
  <c r="F61" i="1"/>
  <c r="E61" i="1"/>
  <c r="D61" i="1"/>
  <c r="C61" i="1"/>
  <c r="N60" i="1"/>
  <c r="L60" i="1"/>
  <c r="I60" i="1"/>
  <c r="F60" i="1"/>
  <c r="E60" i="1"/>
  <c r="D60" i="1"/>
  <c r="C60" i="1"/>
  <c r="N59" i="1"/>
  <c r="L59" i="1"/>
  <c r="I59" i="1"/>
  <c r="F59" i="1"/>
  <c r="E59" i="1"/>
  <c r="D59" i="1"/>
  <c r="C59" i="1"/>
  <c r="N58" i="1"/>
  <c r="L58" i="1"/>
  <c r="I58" i="1"/>
  <c r="F58" i="1"/>
  <c r="E58" i="1"/>
  <c r="D58" i="1"/>
  <c r="C58" i="1"/>
  <c r="N57" i="1"/>
  <c r="L57" i="1"/>
  <c r="I57" i="1"/>
  <c r="F57" i="1"/>
  <c r="E57" i="1"/>
  <c r="D57" i="1"/>
  <c r="C57" i="1"/>
  <c r="N56" i="1"/>
  <c r="L56" i="1"/>
  <c r="I56" i="1"/>
  <c r="F56" i="1"/>
  <c r="E56" i="1"/>
  <c r="D56" i="1"/>
  <c r="C56" i="1"/>
  <c r="N55" i="1"/>
  <c r="L55" i="1"/>
  <c r="I55" i="1"/>
  <c r="F55" i="1"/>
  <c r="E55" i="1"/>
  <c r="D55" i="1"/>
  <c r="C55" i="1"/>
  <c r="N54" i="1"/>
  <c r="L54" i="1"/>
  <c r="I54" i="1"/>
  <c r="F54" i="1"/>
  <c r="E54" i="1"/>
  <c r="D54" i="1"/>
  <c r="C54" i="1"/>
  <c r="N53" i="1"/>
  <c r="L53" i="1"/>
  <c r="I53" i="1"/>
  <c r="F53" i="1"/>
  <c r="E53" i="1"/>
  <c r="D53" i="1"/>
  <c r="C53" i="1"/>
  <c r="N52" i="1"/>
  <c r="L52" i="1"/>
  <c r="I52" i="1"/>
  <c r="F52" i="1"/>
  <c r="E52" i="1"/>
  <c r="D52" i="1"/>
  <c r="C52" i="1"/>
  <c r="N51" i="1"/>
  <c r="L51" i="1"/>
  <c r="I51" i="1"/>
  <c r="F51" i="1"/>
  <c r="E51" i="1"/>
  <c r="D51" i="1"/>
  <c r="C51" i="1"/>
  <c r="N50" i="1"/>
  <c r="L50" i="1"/>
  <c r="I50" i="1"/>
  <c r="F50" i="1"/>
  <c r="E50" i="1"/>
  <c r="D50" i="1"/>
  <c r="C50" i="1"/>
  <c r="N49" i="1"/>
  <c r="L49" i="1"/>
  <c r="I49" i="1"/>
  <c r="F49" i="1"/>
  <c r="E49" i="1"/>
  <c r="D49" i="1"/>
  <c r="C49" i="1"/>
  <c r="N48" i="1"/>
  <c r="L48" i="1"/>
  <c r="I48" i="1"/>
  <c r="F48" i="1"/>
  <c r="E48" i="1"/>
  <c r="D48" i="1"/>
  <c r="C48" i="1"/>
  <c r="N47" i="1"/>
  <c r="L47" i="1"/>
  <c r="I47" i="1"/>
  <c r="F47" i="1"/>
  <c r="E47" i="1"/>
  <c r="D47" i="1"/>
  <c r="C47" i="1"/>
  <c r="N46" i="1"/>
  <c r="L46" i="1"/>
  <c r="I46" i="1"/>
  <c r="F46" i="1"/>
  <c r="E46" i="1"/>
  <c r="D46" i="1"/>
  <c r="C46" i="1"/>
  <c r="N45" i="1"/>
  <c r="L45" i="1"/>
  <c r="I45" i="1"/>
  <c r="F45" i="1"/>
  <c r="E45" i="1"/>
  <c r="D45" i="1"/>
  <c r="C45" i="1"/>
  <c r="N44" i="1"/>
  <c r="L44" i="1"/>
  <c r="I44" i="1"/>
  <c r="F44" i="1"/>
  <c r="E44" i="1"/>
  <c r="D44" i="1"/>
  <c r="C44" i="1"/>
  <c r="N43" i="1"/>
  <c r="L43" i="1"/>
  <c r="I43" i="1"/>
  <c r="F43" i="1"/>
  <c r="E43" i="1"/>
  <c r="D43" i="1"/>
  <c r="C43" i="1"/>
  <c r="N42" i="1"/>
  <c r="L42" i="1"/>
  <c r="I42" i="1"/>
  <c r="F42" i="1"/>
  <c r="E42" i="1"/>
  <c r="D42" i="1"/>
  <c r="C42" i="1"/>
  <c r="N41" i="1"/>
  <c r="L41" i="1"/>
  <c r="I41" i="1"/>
  <c r="F41" i="1"/>
  <c r="E41" i="1"/>
  <c r="D41" i="1"/>
  <c r="C41" i="1"/>
  <c r="N40" i="1"/>
  <c r="L40" i="1"/>
  <c r="I40" i="1"/>
  <c r="F40" i="1"/>
  <c r="E40" i="1"/>
  <c r="D40" i="1"/>
  <c r="C40" i="1"/>
  <c r="N39" i="1"/>
  <c r="L39" i="1"/>
  <c r="I39" i="1"/>
  <c r="F39" i="1"/>
  <c r="E39" i="1"/>
  <c r="D39" i="1"/>
  <c r="C39" i="1"/>
  <c r="N38" i="1"/>
  <c r="L38" i="1"/>
  <c r="I38" i="1"/>
  <c r="F38" i="1"/>
  <c r="E38" i="1"/>
  <c r="D38" i="1"/>
  <c r="C38" i="1"/>
  <c r="N37" i="1"/>
  <c r="L37" i="1"/>
  <c r="I37" i="1"/>
  <c r="F37" i="1"/>
  <c r="E37" i="1"/>
  <c r="D37" i="1"/>
  <c r="C37" i="1"/>
  <c r="N36" i="1"/>
  <c r="L36" i="1"/>
  <c r="I36" i="1"/>
  <c r="F36" i="1"/>
  <c r="E36" i="1"/>
  <c r="D36" i="1"/>
  <c r="C36" i="1"/>
  <c r="N35" i="1"/>
  <c r="L35" i="1"/>
  <c r="I35" i="1"/>
  <c r="F35" i="1"/>
  <c r="E35" i="1"/>
  <c r="D35" i="1"/>
  <c r="C35" i="1"/>
  <c r="N34" i="1"/>
  <c r="L34" i="1"/>
  <c r="I34" i="1"/>
  <c r="F34" i="1"/>
  <c r="E34" i="1"/>
  <c r="D34" i="1"/>
  <c r="C34" i="1"/>
  <c r="N33" i="1"/>
  <c r="L33" i="1"/>
  <c r="I33" i="1"/>
  <c r="F33" i="1"/>
  <c r="E33" i="1"/>
  <c r="D33" i="1"/>
  <c r="C33" i="1"/>
  <c r="N32" i="1"/>
  <c r="L32" i="1"/>
  <c r="I32" i="1"/>
  <c r="F32" i="1"/>
  <c r="E32" i="1"/>
  <c r="D32" i="1"/>
  <c r="C32" i="1"/>
  <c r="N31" i="1"/>
  <c r="L31" i="1"/>
  <c r="I31" i="1"/>
  <c r="F31" i="1"/>
  <c r="E31" i="1"/>
  <c r="D31" i="1"/>
  <c r="C31" i="1"/>
  <c r="N30" i="1"/>
  <c r="L30" i="1"/>
  <c r="I30" i="1"/>
  <c r="F30" i="1"/>
  <c r="E30" i="1"/>
  <c r="D30" i="1"/>
  <c r="C30" i="1"/>
  <c r="N29" i="1"/>
  <c r="L29" i="1"/>
  <c r="I29" i="1"/>
  <c r="F29" i="1"/>
  <c r="E29" i="1"/>
  <c r="D29" i="1"/>
  <c r="C29" i="1"/>
  <c r="N28" i="1"/>
  <c r="L28" i="1"/>
  <c r="I28" i="1"/>
  <c r="F28" i="1"/>
  <c r="E28" i="1"/>
  <c r="D28" i="1"/>
  <c r="C28" i="1"/>
  <c r="N27" i="1"/>
  <c r="L27" i="1"/>
  <c r="I27" i="1"/>
  <c r="F27" i="1"/>
  <c r="E27" i="1"/>
  <c r="D27" i="1"/>
  <c r="C27" i="1"/>
  <c r="N26" i="1"/>
  <c r="L26" i="1"/>
  <c r="I26" i="1"/>
  <c r="F26" i="1"/>
  <c r="E26" i="1"/>
  <c r="D26" i="1"/>
  <c r="C26" i="1"/>
  <c r="N25" i="1"/>
  <c r="L25" i="1"/>
  <c r="I25" i="1"/>
  <c r="F25" i="1"/>
  <c r="E25" i="1"/>
  <c r="D25" i="1"/>
  <c r="C25" i="1"/>
  <c r="N24" i="1"/>
  <c r="L24" i="1"/>
  <c r="I24" i="1"/>
  <c r="F24" i="1"/>
  <c r="E24" i="1"/>
  <c r="D24" i="1"/>
  <c r="C24" i="1"/>
  <c r="N23" i="1"/>
  <c r="L23" i="1"/>
  <c r="I23" i="1"/>
  <c r="F23" i="1"/>
  <c r="E23" i="1"/>
  <c r="D23" i="1"/>
  <c r="C23" i="1"/>
  <c r="N22" i="1"/>
  <c r="L22" i="1"/>
  <c r="I22" i="1"/>
  <c r="F22" i="1"/>
  <c r="E22" i="1"/>
  <c r="D22" i="1"/>
  <c r="C22" i="1"/>
  <c r="N21" i="1"/>
  <c r="L21" i="1"/>
  <c r="I21" i="1"/>
  <c r="F21" i="1"/>
  <c r="E21" i="1"/>
  <c r="D21" i="1"/>
  <c r="C21" i="1"/>
  <c r="N20" i="1"/>
  <c r="L20" i="1"/>
  <c r="I20" i="1"/>
  <c r="F20" i="1"/>
  <c r="E20" i="1"/>
  <c r="D20" i="1"/>
  <c r="C20" i="1"/>
  <c r="N19" i="1"/>
  <c r="L19" i="1"/>
  <c r="I19" i="1"/>
  <c r="F19" i="1"/>
  <c r="E19" i="1"/>
  <c r="D19" i="1"/>
  <c r="C19" i="1"/>
  <c r="N18" i="1"/>
  <c r="L18" i="1"/>
  <c r="I18" i="1"/>
  <c r="F18" i="1"/>
  <c r="E18" i="1"/>
  <c r="D18" i="1"/>
  <c r="C18" i="1"/>
  <c r="N17" i="1"/>
  <c r="L17" i="1"/>
  <c r="I17" i="1"/>
  <c r="F17" i="1"/>
  <c r="E17" i="1"/>
  <c r="D17" i="1"/>
  <c r="C17" i="1"/>
  <c r="N16" i="1"/>
  <c r="L16" i="1"/>
  <c r="I16" i="1"/>
  <c r="F16" i="1"/>
  <c r="E16" i="1"/>
  <c r="D16" i="1"/>
  <c r="C16" i="1"/>
  <c r="N15" i="1"/>
  <c r="L15" i="1"/>
  <c r="I15" i="1"/>
  <c r="F15" i="1"/>
  <c r="E15" i="1"/>
  <c r="D15" i="1"/>
  <c r="C15" i="1"/>
  <c r="N14" i="1"/>
  <c r="L14" i="1"/>
  <c r="I14" i="1"/>
  <c r="F14" i="1"/>
  <c r="E14" i="1"/>
  <c r="D14" i="1"/>
  <c r="C14" i="1"/>
  <c r="N13" i="1"/>
  <c r="L13" i="1"/>
  <c r="I13" i="1"/>
  <c r="F13" i="1"/>
  <c r="E13" i="1"/>
  <c r="D13" i="1"/>
  <c r="C13" i="1"/>
  <c r="N12" i="1"/>
  <c r="L12" i="1"/>
  <c r="I12" i="1"/>
  <c r="F12" i="1"/>
  <c r="E12" i="1"/>
  <c r="D12" i="1"/>
  <c r="C12" i="1"/>
  <c r="N11" i="1"/>
  <c r="L11" i="1"/>
  <c r="I11" i="1"/>
  <c r="F11" i="1"/>
  <c r="E11" i="1"/>
  <c r="D11" i="1"/>
  <c r="C11" i="1"/>
  <c r="N10" i="1"/>
  <c r="L10" i="1"/>
  <c r="I10" i="1"/>
  <c r="F10" i="1"/>
  <c r="E10" i="1"/>
  <c r="D10" i="1"/>
  <c r="C10" i="1"/>
  <c r="N9" i="1"/>
  <c r="L9" i="1"/>
  <c r="I9" i="1"/>
  <c r="F9" i="1"/>
  <c r="E9" i="1"/>
  <c r="D9" i="1"/>
  <c r="C9" i="1"/>
  <c r="N8" i="1"/>
  <c r="L8" i="1"/>
  <c r="F8" i="1"/>
  <c r="E8" i="1"/>
  <c r="D8" i="1"/>
  <c r="C8" i="1"/>
  <c r="N7" i="1"/>
  <c r="L7" i="1"/>
  <c r="F7" i="1"/>
  <c r="E7" i="1"/>
  <c r="D7" i="1"/>
  <c r="C7" i="1"/>
  <c r="N6" i="1"/>
  <c r="F6" i="1"/>
  <c r="E6" i="1"/>
  <c r="D6" i="1"/>
  <c r="C6" i="1"/>
  <c r="N5" i="1"/>
  <c r="F5" i="1"/>
  <c r="E5" i="1"/>
  <c r="D5" i="1"/>
  <c r="C5" i="1"/>
  <c r="N4" i="1"/>
  <c r="D4" i="1"/>
  <c r="C4" i="1"/>
  <c r="N3" i="1"/>
  <c r="I3" i="1"/>
  <c r="I4" i="1" s="1"/>
  <c r="I5" i="1" s="1"/>
  <c r="I6" i="1" s="1"/>
  <c r="I7" i="1" s="1"/>
  <c r="I8" i="1" s="1"/>
  <c r="D3" i="1"/>
  <c r="E4" i="1" l="1"/>
  <c r="F4" i="1" s="1"/>
</calcChain>
</file>

<file path=xl/comments1.xml><?xml version="1.0" encoding="utf-8"?>
<comments xmlns="http://schemas.openxmlformats.org/spreadsheetml/2006/main">
  <authors>
    <author>Auteur</author>
  </authors>
  <commentList>
    <comment ref="K3" authorId="0">
      <text>
        <r>
          <rPr>
            <sz val="8"/>
            <color indexed="81"/>
            <rFont val="Tahoma"/>
            <family val="2"/>
          </rPr>
          <t>pr,13+13kg</t>
        </r>
      </text>
    </comment>
  </commentList>
</comments>
</file>

<file path=xl/sharedStrings.xml><?xml version="1.0" encoding="utf-8"?>
<sst xmlns="http://schemas.openxmlformats.org/spreadsheetml/2006/main" count="15" uniqueCount="14">
  <si>
    <t>Dates</t>
  </si>
  <si>
    <t>Km
 Compt</t>
  </si>
  <si>
    <t>Distance
parcourue</t>
  </si>
  <si>
    <t>Gazole</t>
  </si>
  <si>
    <t>Conso</t>
  </si>
  <si>
    <t>Moyenne
 Globale</t>
  </si>
  <si>
    <t>prix l/€</t>
  </si>
  <si>
    <t>Prix
 plein</t>
  </si>
  <si>
    <t>Prix 
Cum</t>
  </si>
  <si>
    <t>CP-Ville</t>
  </si>
  <si>
    <t>GPL L.</t>
  </si>
  <si>
    <t>GPL Prix</t>
  </si>
  <si>
    <t>GPL PC</t>
  </si>
  <si>
    <t>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</si>
</sst>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000"/>
    <numFmt numFmtId="165" formatCode="dd/mm/yy;@"/>
    <numFmt numFmtId="166" formatCode="0.000"/>
    <numFmt numFmtId="168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color rgb="FFFF000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7"/>
      <name val="Tahoma"/>
      <family val="2"/>
    </font>
    <font>
      <b/>
      <sz val="9"/>
      <color theme="1"/>
      <name val="Tahoma"/>
      <family val="2"/>
    </font>
    <font>
      <b/>
      <sz val="8"/>
      <color indexed="10"/>
      <name val="Tahoma"/>
      <family val="2"/>
    </font>
    <font>
      <b/>
      <i/>
      <sz val="9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sz val="11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color rgb="FFFF0000"/>
      <name val="Tahoma"/>
      <family val="2"/>
    </font>
    <font>
      <b/>
      <i/>
      <sz val="11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5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5" fontId="6" fillId="0" borderId="3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17" fillId="0" borderId="3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0" xfId="0" applyFont="1"/>
    <xf numFmtId="165" fontId="6" fillId="0" borderId="3" xfId="0" applyNumberFormat="1" applyFont="1" applyBorder="1" applyAlignment="1" applyProtection="1">
      <alignment horizontal="left"/>
      <protection locked="0"/>
    </xf>
    <xf numFmtId="1" fontId="18" fillId="3" borderId="3" xfId="0" applyNumberFormat="1" applyFont="1" applyFill="1" applyBorder="1" applyAlignment="1" applyProtection="1">
      <alignment horizontal="center"/>
      <protection locked="0"/>
    </xf>
    <xf numFmtId="3" fontId="19" fillId="0" borderId="3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6" fontId="21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2" fontId="19" fillId="0" borderId="3" xfId="0" applyNumberFormat="1" applyFont="1" applyBorder="1"/>
    <xf numFmtId="0" fontId="6" fillId="0" borderId="4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22" fillId="0" borderId="3" xfId="0" applyFont="1" applyBorder="1"/>
    <xf numFmtId="3" fontId="19" fillId="0" borderId="3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/>
    </xf>
    <xf numFmtId="166" fontId="21" fillId="0" borderId="3" xfId="1" applyNumberFormat="1" applyFont="1" applyBorder="1" applyAlignment="1" applyProtection="1">
      <alignment horizontal="center"/>
      <protection locked="0"/>
    </xf>
    <xf numFmtId="2" fontId="19" fillId="0" borderId="3" xfId="1" applyNumberFormat="1" applyFont="1" applyBorder="1"/>
    <xf numFmtId="168" fontId="22" fillId="0" borderId="3" xfId="1" applyNumberFormat="1" applyFont="1" applyBorder="1"/>
    <xf numFmtId="0" fontId="6" fillId="0" borderId="3" xfId="0" applyFont="1" applyBorder="1" applyAlignment="1" applyProtection="1">
      <protection locked="0"/>
    </xf>
    <xf numFmtId="166" fontId="22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/>
    <xf numFmtId="15" fontId="6" fillId="0" borderId="5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7" fillId="0" borderId="6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9"/>
  <sheetViews>
    <sheetView tabSelected="1" topLeftCell="A58" workbookViewId="0">
      <selection sqref="A1:O1048576"/>
    </sheetView>
  </sheetViews>
  <sheetFormatPr baseColWidth="10" defaultColWidth="9.140625" defaultRowHeight="15" x14ac:dyDescent="0.25"/>
  <cols>
    <col min="1" max="1" width="9.85546875" bestFit="1" customWidth="1"/>
  </cols>
  <sheetData>
    <row r="1" spans="1:22" ht="38.2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7</v>
      </c>
      <c r="N1" s="14" t="s">
        <v>12</v>
      </c>
      <c r="O1" s="15"/>
      <c r="P1" s="15"/>
      <c r="Q1" s="15"/>
      <c r="R1" s="15"/>
      <c r="S1" s="15"/>
      <c r="T1" s="15"/>
      <c r="U1" s="15"/>
      <c r="V1" s="15"/>
    </row>
    <row r="2" spans="1:22" ht="15.75" x14ac:dyDescent="0.25">
      <c r="A2" s="16"/>
      <c r="B2" s="17"/>
      <c r="C2" s="18"/>
      <c r="D2" s="19"/>
      <c r="E2" s="20"/>
      <c r="F2" s="21"/>
      <c r="G2" s="22"/>
      <c r="H2" s="23"/>
      <c r="I2" s="24"/>
      <c r="J2" s="25"/>
      <c r="K2" s="24"/>
      <c r="L2" s="26"/>
      <c r="M2" s="26"/>
      <c r="N2" s="24"/>
      <c r="O2" s="27"/>
      <c r="P2" s="27"/>
      <c r="Q2" s="27"/>
      <c r="R2" s="27"/>
      <c r="S2" s="27"/>
      <c r="T2" s="27"/>
      <c r="U2" s="27"/>
      <c r="V2" s="27"/>
    </row>
    <row r="3" spans="1:22" x14ac:dyDescent="0.25">
      <c r="A3" s="28"/>
      <c r="B3" s="29"/>
      <c r="C3" s="30" t="s">
        <v>13</v>
      </c>
      <c r="D3" s="31" t="e">
        <f t="shared" ref="D3:D9" si="0">+H3/G3</f>
        <v>#DIV/0!</v>
      </c>
      <c r="E3" s="31"/>
      <c r="F3" s="32"/>
      <c r="G3" s="33"/>
      <c r="H3" s="34"/>
      <c r="I3" s="35">
        <f>+H3</f>
        <v>0</v>
      </c>
      <c r="J3" s="36"/>
      <c r="K3" s="37"/>
      <c r="L3" s="38"/>
      <c r="M3" s="39"/>
      <c r="N3" s="40">
        <f>+M3</f>
        <v>0</v>
      </c>
      <c r="O3" s="27"/>
      <c r="P3" s="27"/>
      <c r="Q3" s="27"/>
      <c r="R3" s="27"/>
      <c r="S3" s="27"/>
      <c r="T3" s="27"/>
      <c r="U3" s="27"/>
      <c r="V3" s="27"/>
    </row>
    <row r="4" spans="1:22" x14ac:dyDescent="0.25">
      <c r="A4" s="28"/>
      <c r="B4" s="29"/>
      <c r="C4" s="41">
        <f>B4-B3</f>
        <v>0</v>
      </c>
      <c r="D4" s="31" t="e">
        <f t="shared" si="0"/>
        <v>#DIV/0!</v>
      </c>
      <c r="E4" s="31">
        <f t="shared" ref="E4:E67" si="1">IF(B4=0,0,D4/C4*100)</f>
        <v>0</v>
      </c>
      <c r="F4" s="42">
        <f>AVERAGE(E4)</f>
        <v>0</v>
      </c>
      <c r="G4" s="43"/>
      <c r="H4" s="34"/>
      <c r="I4" s="44">
        <f>+H4+I3</f>
        <v>0</v>
      </c>
      <c r="J4" s="36"/>
      <c r="K4" s="37"/>
      <c r="L4" s="38"/>
      <c r="M4" s="39"/>
      <c r="N4" s="45">
        <f t="shared" ref="N4:N67" si="2">IF(M4=0,0,+M4+N3)</f>
        <v>0</v>
      </c>
      <c r="O4" s="27"/>
      <c r="P4" s="27"/>
      <c r="Q4" s="27"/>
      <c r="R4" s="27"/>
      <c r="S4" s="27"/>
      <c r="T4" s="27"/>
      <c r="U4" s="27"/>
      <c r="V4" s="27"/>
    </row>
    <row r="5" spans="1:22" x14ac:dyDescent="0.25">
      <c r="A5" s="28"/>
      <c r="B5" s="29"/>
      <c r="C5" s="41">
        <f>B5-B4</f>
        <v>0</v>
      </c>
      <c r="D5" s="31" t="e">
        <f t="shared" si="0"/>
        <v>#DIV/0!</v>
      </c>
      <c r="E5" s="31">
        <f t="shared" si="1"/>
        <v>0</v>
      </c>
      <c r="F5" s="42">
        <f>IF(B5=0,0,AVERAGE(#REF!))</f>
        <v>0</v>
      </c>
      <c r="G5" s="43"/>
      <c r="H5" s="34"/>
      <c r="I5" s="44">
        <f>+H5+I4</f>
        <v>0</v>
      </c>
      <c r="J5" s="36"/>
      <c r="K5" s="46"/>
      <c r="L5" s="47"/>
      <c r="M5" s="48"/>
      <c r="N5" s="45">
        <f t="shared" si="2"/>
        <v>0</v>
      </c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28"/>
      <c r="B6" s="29"/>
      <c r="C6" s="41">
        <f>B6-B5</f>
        <v>0</v>
      </c>
      <c r="D6" s="31" t="e">
        <f t="shared" si="0"/>
        <v>#DIV/0!</v>
      </c>
      <c r="E6" s="31">
        <f t="shared" si="1"/>
        <v>0</v>
      </c>
      <c r="F6" s="42">
        <f>IF(B6=0,0,AVERAGE(E1:E6))</f>
        <v>0</v>
      </c>
      <c r="G6" s="33"/>
      <c r="H6" s="34"/>
      <c r="I6" s="44">
        <f>+H6+I5</f>
        <v>0</v>
      </c>
      <c r="J6" s="36"/>
      <c r="K6" s="46"/>
      <c r="L6" s="47"/>
      <c r="M6" s="48"/>
      <c r="N6" s="45">
        <f t="shared" si="2"/>
        <v>0</v>
      </c>
      <c r="O6" s="27"/>
      <c r="P6" s="27"/>
      <c r="Q6" s="27"/>
      <c r="R6" s="27"/>
      <c r="S6" s="27"/>
      <c r="T6" s="27"/>
      <c r="U6" s="27"/>
      <c r="V6" s="27"/>
    </row>
    <row r="7" spans="1:22" x14ac:dyDescent="0.25">
      <c r="A7" s="28"/>
      <c r="B7" s="29"/>
      <c r="C7" s="41">
        <f>B7-B6</f>
        <v>0</v>
      </c>
      <c r="D7" s="31" t="e">
        <f t="shared" si="0"/>
        <v>#DIV/0!</v>
      </c>
      <c r="E7" s="31">
        <f t="shared" si="1"/>
        <v>0</v>
      </c>
      <c r="F7" s="42">
        <f>IF(B7=0,0,AVERAGE(E2:E7))</f>
        <v>0</v>
      </c>
      <c r="G7" s="33"/>
      <c r="H7" s="34"/>
      <c r="I7" s="44">
        <f>+H7+I6</f>
        <v>0</v>
      </c>
      <c r="J7" s="36"/>
      <c r="K7" s="46"/>
      <c r="L7" s="47" t="e">
        <f>+M7/K7</f>
        <v>#DIV/0!</v>
      </c>
      <c r="M7" s="48"/>
      <c r="N7" s="45">
        <f t="shared" si="2"/>
        <v>0</v>
      </c>
      <c r="O7" s="27"/>
      <c r="P7" s="27"/>
      <c r="Q7" s="27"/>
      <c r="R7" s="27"/>
      <c r="S7" s="27"/>
      <c r="T7" s="27"/>
      <c r="U7" s="27"/>
      <c r="V7" s="27"/>
    </row>
    <row r="8" spans="1:22" x14ac:dyDescent="0.25">
      <c r="A8" s="28"/>
      <c r="B8" s="29"/>
      <c r="C8" s="41">
        <f>B8-B7</f>
        <v>0</v>
      </c>
      <c r="D8" s="31" t="e">
        <f t="shared" si="0"/>
        <v>#DIV/0!</v>
      </c>
      <c r="E8" s="31">
        <f t="shared" si="1"/>
        <v>0</v>
      </c>
      <c r="F8" s="42">
        <f>IF(B8=0,0,AVERAGE(E3:E8))</f>
        <v>0</v>
      </c>
      <c r="G8" s="33"/>
      <c r="H8" s="34"/>
      <c r="I8" s="44">
        <f>+H8+I7</f>
        <v>0</v>
      </c>
      <c r="J8" s="36"/>
      <c r="K8" s="46"/>
      <c r="L8" s="47">
        <f>+IF(ISERR(M8/K8),0,M8/K8)</f>
        <v>0</v>
      </c>
      <c r="M8" s="37"/>
      <c r="N8" s="45">
        <f t="shared" si="2"/>
        <v>0</v>
      </c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28"/>
      <c r="B9" s="29"/>
      <c r="C9" s="41">
        <f>IF(B9=0,0,B9-B8)</f>
        <v>0</v>
      </c>
      <c r="D9" s="31" t="e">
        <f t="shared" si="0"/>
        <v>#DIV/0!</v>
      </c>
      <c r="E9" s="31">
        <f t="shared" si="1"/>
        <v>0</v>
      </c>
      <c r="F9" s="42">
        <f>IF(B9=0,0,AVERAGE(E4:E9))</f>
        <v>0</v>
      </c>
      <c r="G9" s="33"/>
      <c r="H9" s="34"/>
      <c r="I9" s="44">
        <f>IF(B9=0,0,+H9+I8)</f>
        <v>0</v>
      </c>
      <c r="J9" s="36"/>
      <c r="K9" s="46"/>
      <c r="L9" s="47">
        <f>+IF(ISERR(M9/K9),0,M9/K9)</f>
        <v>0</v>
      </c>
      <c r="M9" s="37"/>
      <c r="N9" s="45">
        <f t="shared" si="2"/>
        <v>0</v>
      </c>
      <c r="O9" s="27"/>
      <c r="P9" s="27"/>
      <c r="Q9" s="27"/>
      <c r="R9" s="27"/>
      <c r="S9" s="27"/>
      <c r="T9" s="27"/>
      <c r="U9" s="27"/>
      <c r="V9" s="27"/>
    </row>
    <row r="10" spans="1:22" x14ac:dyDescent="0.25">
      <c r="A10" s="28"/>
      <c r="B10" s="29"/>
      <c r="C10" s="41">
        <f t="shared" ref="C10:C73" si="3">IF(B10=0,0,B10-B9)</f>
        <v>0</v>
      </c>
      <c r="D10" s="31">
        <f>+IF(ISERR(H10/G10),0,H10/G10)</f>
        <v>0</v>
      </c>
      <c r="E10" s="31">
        <f t="shared" si="1"/>
        <v>0</v>
      </c>
      <c r="F10" s="42">
        <f t="shared" ref="F10:F73" si="4">IF(B10=0,0,AVERAGE(E5:E10))</f>
        <v>0</v>
      </c>
      <c r="G10" s="33"/>
      <c r="H10" s="34"/>
      <c r="I10" s="44">
        <f t="shared" ref="I10:I73" si="5">IF(B10=0,0,+H10+I9)</f>
        <v>0</v>
      </c>
      <c r="J10" s="36"/>
      <c r="K10" s="46"/>
      <c r="L10" s="47">
        <f t="shared" ref="L10:L73" si="6">+IF(ISERR(M10/K10),0,M10/K10)</f>
        <v>0</v>
      </c>
      <c r="M10" s="37"/>
      <c r="N10" s="45">
        <f t="shared" si="2"/>
        <v>0</v>
      </c>
      <c r="O10" s="27"/>
      <c r="P10" s="27"/>
      <c r="Q10" s="27"/>
      <c r="R10" s="27"/>
      <c r="S10" s="27"/>
      <c r="T10" s="27"/>
      <c r="U10" s="27"/>
      <c r="V10" s="27"/>
    </row>
    <row r="11" spans="1:22" x14ac:dyDescent="0.25">
      <c r="A11" s="28"/>
      <c r="B11" s="29"/>
      <c r="C11" s="41">
        <f t="shared" si="3"/>
        <v>0</v>
      </c>
      <c r="D11" s="31">
        <f t="shared" ref="D11:D74" si="7">+IF(ISERR(H11/G11),0,H11/G11)</f>
        <v>0</v>
      </c>
      <c r="E11" s="31">
        <f t="shared" si="1"/>
        <v>0</v>
      </c>
      <c r="F11" s="42">
        <f t="shared" si="4"/>
        <v>0</v>
      </c>
      <c r="G11" s="33"/>
      <c r="H11" s="34"/>
      <c r="I11" s="44">
        <f t="shared" si="5"/>
        <v>0</v>
      </c>
      <c r="J11" s="36"/>
      <c r="K11" s="46"/>
      <c r="L11" s="47">
        <f t="shared" si="6"/>
        <v>0</v>
      </c>
      <c r="M11" s="37"/>
      <c r="N11" s="45">
        <f t="shared" si="2"/>
        <v>0</v>
      </c>
      <c r="O11" s="27"/>
      <c r="P11" s="27"/>
      <c r="Q11" s="27"/>
      <c r="R11" s="27"/>
      <c r="S11" s="27"/>
      <c r="T11" s="27"/>
      <c r="U11" s="27"/>
      <c r="V11" s="27"/>
    </row>
    <row r="12" spans="1:22" x14ac:dyDescent="0.25">
      <c r="A12" s="28"/>
      <c r="B12" s="29"/>
      <c r="C12" s="41">
        <f t="shared" si="3"/>
        <v>0</v>
      </c>
      <c r="D12" s="31">
        <f t="shared" si="7"/>
        <v>0</v>
      </c>
      <c r="E12" s="31">
        <f t="shared" si="1"/>
        <v>0</v>
      </c>
      <c r="F12" s="42">
        <f t="shared" si="4"/>
        <v>0</v>
      </c>
      <c r="G12" s="33"/>
      <c r="H12" s="34"/>
      <c r="I12" s="44">
        <f t="shared" si="5"/>
        <v>0</v>
      </c>
      <c r="J12" s="36"/>
      <c r="K12" s="46"/>
      <c r="L12" s="47">
        <f t="shared" si="6"/>
        <v>0</v>
      </c>
      <c r="M12" s="37"/>
      <c r="N12" s="45">
        <f t="shared" si="2"/>
        <v>0</v>
      </c>
      <c r="O12" s="27"/>
      <c r="P12" s="27"/>
      <c r="Q12" s="27"/>
      <c r="R12" s="27"/>
      <c r="S12" s="27"/>
      <c r="T12" s="27"/>
      <c r="U12" s="27"/>
      <c r="V12" s="27"/>
    </row>
    <row r="13" spans="1:22" x14ac:dyDescent="0.25">
      <c r="A13" s="28"/>
      <c r="B13" s="29"/>
      <c r="C13" s="41">
        <f t="shared" si="3"/>
        <v>0</v>
      </c>
      <c r="D13" s="31">
        <f t="shared" si="7"/>
        <v>0</v>
      </c>
      <c r="E13" s="31">
        <f t="shared" si="1"/>
        <v>0</v>
      </c>
      <c r="F13" s="42">
        <f t="shared" si="4"/>
        <v>0</v>
      </c>
      <c r="G13" s="33"/>
      <c r="H13" s="34"/>
      <c r="I13" s="44">
        <f t="shared" si="5"/>
        <v>0</v>
      </c>
      <c r="J13" s="36"/>
      <c r="K13" s="46"/>
      <c r="L13" s="47">
        <f t="shared" si="6"/>
        <v>0</v>
      </c>
      <c r="M13" s="37"/>
      <c r="N13" s="45">
        <f t="shared" si="2"/>
        <v>0</v>
      </c>
      <c r="O13" s="27"/>
      <c r="P13" s="27"/>
      <c r="Q13" s="27"/>
      <c r="R13" s="27"/>
      <c r="S13" s="27"/>
      <c r="T13" s="27"/>
      <c r="U13" s="27"/>
      <c r="V13" s="27"/>
    </row>
    <row r="14" spans="1:22" x14ac:dyDescent="0.25">
      <c r="A14" s="28"/>
      <c r="B14" s="29"/>
      <c r="C14" s="41">
        <f t="shared" si="3"/>
        <v>0</v>
      </c>
      <c r="D14" s="31">
        <f t="shared" si="7"/>
        <v>0</v>
      </c>
      <c r="E14" s="31">
        <f t="shared" si="1"/>
        <v>0</v>
      </c>
      <c r="F14" s="42">
        <f t="shared" si="4"/>
        <v>0</v>
      </c>
      <c r="G14" s="33"/>
      <c r="H14" s="34"/>
      <c r="I14" s="44">
        <f t="shared" si="5"/>
        <v>0</v>
      </c>
      <c r="J14" s="36"/>
      <c r="K14" s="46"/>
      <c r="L14" s="47">
        <f t="shared" si="6"/>
        <v>0</v>
      </c>
      <c r="M14" s="37"/>
      <c r="N14" s="45">
        <f t="shared" si="2"/>
        <v>0</v>
      </c>
      <c r="O14" s="27"/>
      <c r="P14" s="27"/>
      <c r="Q14" s="27"/>
      <c r="R14" s="27"/>
      <c r="S14" s="27"/>
      <c r="T14" s="27"/>
      <c r="U14" s="27"/>
      <c r="V14" s="27"/>
    </row>
    <row r="15" spans="1:22" x14ac:dyDescent="0.25">
      <c r="A15" s="28"/>
      <c r="B15" s="29"/>
      <c r="C15" s="41">
        <f t="shared" si="3"/>
        <v>0</v>
      </c>
      <c r="D15" s="31">
        <f t="shared" si="7"/>
        <v>0</v>
      </c>
      <c r="E15" s="31">
        <f t="shared" si="1"/>
        <v>0</v>
      </c>
      <c r="F15" s="42">
        <f t="shared" si="4"/>
        <v>0</v>
      </c>
      <c r="G15" s="33"/>
      <c r="H15" s="34"/>
      <c r="I15" s="44">
        <f t="shared" si="5"/>
        <v>0</v>
      </c>
      <c r="J15" s="36"/>
      <c r="K15" s="46"/>
      <c r="L15" s="47">
        <f t="shared" si="6"/>
        <v>0</v>
      </c>
      <c r="M15" s="37"/>
      <c r="N15" s="45">
        <f t="shared" si="2"/>
        <v>0</v>
      </c>
      <c r="O15" s="27"/>
      <c r="P15" s="27"/>
      <c r="Q15" s="27"/>
      <c r="R15" s="27"/>
      <c r="S15" s="27"/>
      <c r="T15" s="27"/>
      <c r="U15" s="27"/>
      <c r="V15" s="27"/>
    </row>
    <row r="16" spans="1:22" x14ac:dyDescent="0.25">
      <c r="A16" s="28"/>
      <c r="B16" s="29"/>
      <c r="C16" s="41">
        <f t="shared" si="3"/>
        <v>0</v>
      </c>
      <c r="D16" s="31">
        <f t="shared" si="7"/>
        <v>0</v>
      </c>
      <c r="E16" s="31">
        <f t="shared" si="1"/>
        <v>0</v>
      </c>
      <c r="F16" s="42">
        <f t="shared" si="4"/>
        <v>0</v>
      </c>
      <c r="G16" s="33"/>
      <c r="H16" s="34"/>
      <c r="I16" s="44">
        <f t="shared" si="5"/>
        <v>0</v>
      </c>
      <c r="J16" s="36"/>
      <c r="K16" s="46"/>
      <c r="L16" s="47">
        <f t="shared" si="6"/>
        <v>0</v>
      </c>
      <c r="M16" s="37"/>
      <c r="N16" s="45">
        <f t="shared" si="2"/>
        <v>0</v>
      </c>
      <c r="O16" s="49"/>
      <c r="P16" s="49"/>
      <c r="Q16" s="49"/>
      <c r="R16" s="49"/>
      <c r="S16" s="49"/>
      <c r="T16" s="49"/>
      <c r="U16" s="49"/>
      <c r="V16" s="49"/>
    </row>
    <row r="17" spans="1:22" x14ac:dyDescent="0.25">
      <c r="A17" s="28"/>
      <c r="B17" s="29"/>
      <c r="C17" s="41">
        <f t="shared" si="3"/>
        <v>0</v>
      </c>
      <c r="D17" s="31">
        <f t="shared" si="7"/>
        <v>0</v>
      </c>
      <c r="E17" s="31">
        <f t="shared" si="1"/>
        <v>0</v>
      </c>
      <c r="F17" s="42">
        <f t="shared" si="4"/>
        <v>0</v>
      </c>
      <c r="G17" s="33"/>
      <c r="H17" s="34"/>
      <c r="I17" s="44">
        <f t="shared" si="5"/>
        <v>0</v>
      </c>
      <c r="J17" s="36"/>
      <c r="K17" s="46"/>
      <c r="L17" s="47">
        <f t="shared" si="6"/>
        <v>0</v>
      </c>
      <c r="M17" s="37"/>
      <c r="N17" s="45">
        <f t="shared" si="2"/>
        <v>0</v>
      </c>
      <c r="O17" s="27"/>
      <c r="P17" s="27"/>
      <c r="Q17" s="27"/>
      <c r="R17" s="27"/>
      <c r="S17" s="27"/>
      <c r="T17" s="27"/>
      <c r="U17" s="27"/>
      <c r="V17" s="27"/>
    </row>
    <row r="18" spans="1:22" x14ac:dyDescent="0.25">
      <c r="A18" s="28"/>
      <c r="B18" s="29"/>
      <c r="C18" s="41">
        <f t="shared" si="3"/>
        <v>0</v>
      </c>
      <c r="D18" s="31">
        <f t="shared" si="7"/>
        <v>0</v>
      </c>
      <c r="E18" s="31">
        <f t="shared" si="1"/>
        <v>0</v>
      </c>
      <c r="F18" s="42">
        <f t="shared" si="4"/>
        <v>0</v>
      </c>
      <c r="G18" s="33"/>
      <c r="H18" s="34"/>
      <c r="I18" s="44">
        <f t="shared" si="5"/>
        <v>0</v>
      </c>
      <c r="J18" s="36"/>
      <c r="K18" s="46"/>
      <c r="L18" s="47">
        <f t="shared" si="6"/>
        <v>0</v>
      </c>
      <c r="M18" s="37"/>
      <c r="N18" s="45">
        <f t="shared" si="2"/>
        <v>0</v>
      </c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A19" s="28"/>
      <c r="B19" s="29"/>
      <c r="C19" s="41">
        <f t="shared" si="3"/>
        <v>0</v>
      </c>
      <c r="D19" s="31">
        <f t="shared" si="7"/>
        <v>0</v>
      </c>
      <c r="E19" s="31">
        <f t="shared" si="1"/>
        <v>0</v>
      </c>
      <c r="F19" s="42">
        <f t="shared" si="4"/>
        <v>0</v>
      </c>
      <c r="G19" s="33"/>
      <c r="H19" s="34"/>
      <c r="I19" s="44">
        <f t="shared" si="5"/>
        <v>0</v>
      </c>
      <c r="J19" s="36"/>
      <c r="K19" s="46"/>
      <c r="L19" s="47">
        <f t="shared" si="6"/>
        <v>0</v>
      </c>
      <c r="M19" s="37"/>
      <c r="N19" s="45">
        <f t="shared" si="2"/>
        <v>0</v>
      </c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8"/>
      <c r="B20" s="29"/>
      <c r="C20" s="41">
        <f t="shared" si="3"/>
        <v>0</v>
      </c>
      <c r="D20" s="31">
        <f t="shared" si="7"/>
        <v>0</v>
      </c>
      <c r="E20" s="31">
        <f t="shared" si="1"/>
        <v>0</v>
      </c>
      <c r="F20" s="42">
        <f t="shared" si="4"/>
        <v>0</v>
      </c>
      <c r="G20" s="33"/>
      <c r="H20" s="34"/>
      <c r="I20" s="44">
        <f t="shared" si="5"/>
        <v>0</v>
      </c>
      <c r="J20" s="36"/>
      <c r="K20" s="46"/>
      <c r="L20" s="47">
        <f t="shared" si="6"/>
        <v>0</v>
      </c>
      <c r="M20" s="37"/>
      <c r="N20" s="45">
        <f t="shared" si="2"/>
        <v>0</v>
      </c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28"/>
      <c r="B21" s="29"/>
      <c r="C21" s="41">
        <f t="shared" si="3"/>
        <v>0</v>
      </c>
      <c r="D21" s="31">
        <f t="shared" si="7"/>
        <v>0</v>
      </c>
      <c r="E21" s="31">
        <f t="shared" si="1"/>
        <v>0</v>
      </c>
      <c r="F21" s="42">
        <f t="shared" si="4"/>
        <v>0</v>
      </c>
      <c r="G21" s="33"/>
      <c r="H21" s="34"/>
      <c r="I21" s="44">
        <f t="shared" si="5"/>
        <v>0</v>
      </c>
      <c r="J21" s="36"/>
      <c r="K21" s="46"/>
      <c r="L21" s="47">
        <f t="shared" si="6"/>
        <v>0</v>
      </c>
      <c r="M21" s="37"/>
      <c r="N21" s="45">
        <f t="shared" si="2"/>
        <v>0</v>
      </c>
      <c r="O21" s="27"/>
      <c r="P21" s="27"/>
      <c r="Q21" s="27"/>
      <c r="R21" s="27"/>
      <c r="S21" s="27"/>
      <c r="T21" s="27"/>
      <c r="U21" s="27"/>
      <c r="V21" s="27"/>
    </row>
    <row r="22" spans="1:22" x14ac:dyDescent="0.25">
      <c r="A22" s="28"/>
      <c r="B22" s="29"/>
      <c r="C22" s="41">
        <f t="shared" si="3"/>
        <v>0</v>
      </c>
      <c r="D22" s="31">
        <f t="shared" si="7"/>
        <v>0</v>
      </c>
      <c r="E22" s="31">
        <f t="shared" si="1"/>
        <v>0</v>
      </c>
      <c r="F22" s="42">
        <f t="shared" si="4"/>
        <v>0</v>
      </c>
      <c r="G22" s="33"/>
      <c r="H22" s="34"/>
      <c r="I22" s="44">
        <f t="shared" si="5"/>
        <v>0</v>
      </c>
      <c r="J22" s="36"/>
      <c r="K22" s="46"/>
      <c r="L22" s="47">
        <f t="shared" si="6"/>
        <v>0</v>
      </c>
      <c r="M22" s="37"/>
      <c r="N22" s="45">
        <f t="shared" si="2"/>
        <v>0</v>
      </c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28"/>
      <c r="B23" s="29"/>
      <c r="C23" s="41">
        <f t="shared" si="3"/>
        <v>0</v>
      </c>
      <c r="D23" s="31">
        <f t="shared" si="7"/>
        <v>0</v>
      </c>
      <c r="E23" s="31">
        <f t="shared" si="1"/>
        <v>0</v>
      </c>
      <c r="F23" s="42">
        <f t="shared" si="4"/>
        <v>0</v>
      </c>
      <c r="G23" s="33"/>
      <c r="H23" s="34"/>
      <c r="I23" s="44">
        <f t="shared" si="5"/>
        <v>0</v>
      </c>
      <c r="J23" s="36"/>
      <c r="K23" s="46"/>
      <c r="L23" s="47">
        <f t="shared" si="6"/>
        <v>0</v>
      </c>
      <c r="M23" s="37"/>
      <c r="N23" s="45">
        <f t="shared" si="2"/>
        <v>0</v>
      </c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28"/>
      <c r="B24" s="29"/>
      <c r="C24" s="41">
        <f t="shared" si="3"/>
        <v>0</v>
      </c>
      <c r="D24" s="31">
        <f t="shared" si="7"/>
        <v>0</v>
      </c>
      <c r="E24" s="31">
        <f t="shared" si="1"/>
        <v>0</v>
      </c>
      <c r="F24" s="42">
        <f t="shared" si="4"/>
        <v>0</v>
      </c>
      <c r="G24" s="33"/>
      <c r="H24" s="34"/>
      <c r="I24" s="44">
        <f t="shared" si="5"/>
        <v>0</v>
      </c>
      <c r="J24" s="36"/>
      <c r="K24" s="46"/>
      <c r="L24" s="47">
        <f t="shared" si="6"/>
        <v>0</v>
      </c>
      <c r="M24" s="37"/>
      <c r="N24" s="45">
        <f t="shared" si="2"/>
        <v>0</v>
      </c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28"/>
      <c r="B25" s="29"/>
      <c r="C25" s="41">
        <f t="shared" si="3"/>
        <v>0</v>
      </c>
      <c r="D25" s="31">
        <f t="shared" si="7"/>
        <v>0</v>
      </c>
      <c r="E25" s="31">
        <f t="shared" si="1"/>
        <v>0</v>
      </c>
      <c r="F25" s="42">
        <f t="shared" si="4"/>
        <v>0</v>
      </c>
      <c r="G25" s="33"/>
      <c r="H25" s="34"/>
      <c r="I25" s="44">
        <f t="shared" si="5"/>
        <v>0</v>
      </c>
      <c r="J25" s="36"/>
      <c r="K25" s="46"/>
      <c r="L25" s="47">
        <f t="shared" si="6"/>
        <v>0</v>
      </c>
      <c r="M25" s="37"/>
      <c r="N25" s="45">
        <f t="shared" si="2"/>
        <v>0</v>
      </c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28"/>
      <c r="B26" s="29"/>
      <c r="C26" s="41">
        <f t="shared" si="3"/>
        <v>0</v>
      </c>
      <c r="D26" s="31">
        <f t="shared" si="7"/>
        <v>0</v>
      </c>
      <c r="E26" s="31">
        <f t="shared" si="1"/>
        <v>0</v>
      </c>
      <c r="F26" s="42">
        <f t="shared" si="4"/>
        <v>0</v>
      </c>
      <c r="G26" s="33"/>
      <c r="H26" s="34"/>
      <c r="I26" s="44">
        <f t="shared" si="5"/>
        <v>0</v>
      </c>
      <c r="J26" s="36"/>
      <c r="K26" s="46"/>
      <c r="L26" s="47">
        <f t="shared" si="6"/>
        <v>0</v>
      </c>
      <c r="M26" s="37"/>
      <c r="N26" s="45">
        <f t="shared" si="2"/>
        <v>0</v>
      </c>
      <c r="O26" s="27"/>
      <c r="P26" s="27"/>
      <c r="Q26" s="27"/>
      <c r="R26" s="27"/>
      <c r="S26" s="27"/>
      <c r="T26" s="27"/>
      <c r="U26" s="27"/>
      <c r="V26" s="27"/>
    </row>
    <row r="27" spans="1:22" x14ac:dyDescent="0.25">
      <c r="A27" s="28"/>
      <c r="B27" s="29"/>
      <c r="C27" s="41">
        <f t="shared" si="3"/>
        <v>0</v>
      </c>
      <c r="D27" s="31">
        <f t="shared" si="7"/>
        <v>0</v>
      </c>
      <c r="E27" s="31">
        <f t="shared" si="1"/>
        <v>0</v>
      </c>
      <c r="F27" s="42">
        <f t="shared" si="4"/>
        <v>0</v>
      </c>
      <c r="G27" s="33"/>
      <c r="H27" s="34"/>
      <c r="I27" s="44">
        <f t="shared" si="5"/>
        <v>0</v>
      </c>
      <c r="J27" s="36"/>
      <c r="K27" s="46"/>
      <c r="L27" s="47">
        <f t="shared" si="6"/>
        <v>0</v>
      </c>
      <c r="M27" s="37"/>
      <c r="N27" s="45">
        <f t="shared" si="2"/>
        <v>0</v>
      </c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28"/>
      <c r="B28" s="29"/>
      <c r="C28" s="41">
        <f t="shared" si="3"/>
        <v>0</v>
      </c>
      <c r="D28" s="31">
        <f t="shared" si="7"/>
        <v>0</v>
      </c>
      <c r="E28" s="31">
        <f t="shared" si="1"/>
        <v>0</v>
      </c>
      <c r="F28" s="42">
        <f t="shared" si="4"/>
        <v>0</v>
      </c>
      <c r="G28" s="33"/>
      <c r="H28" s="34"/>
      <c r="I28" s="44">
        <f t="shared" si="5"/>
        <v>0</v>
      </c>
      <c r="J28" s="36"/>
      <c r="K28" s="46"/>
      <c r="L28" s="47">
        <f t="shared" si="6"/>
        <v>0</v>
      </c>
      <c r="M28" s="37"/>
      <c r="N28" s="45">
        <f t="shared" si="2"/>
        <v>0</v>
      </c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s="28"/>
      <c r="B29" s="29"/>
      <c r="C29" s="41">
        <f t="shared" si="3"/>
        <v>0</v>
      </c>
      <c r="D29" s="31">
        <f t="shared" si="7"/>
        <v>0</v>
      </c>
      <c r="E29" s="31">
        <f t="shared" si="1"/>
        <v>0</v>
      </c>
      <c r="F29" s="42">
        <f t="shared" si="4"/>
        <v>0</v>
      </c>
      <c r="G29" s="33"/>
      <c r="H29" s="34"/>
      <c r="I29" s="44">
        <f t="shared" si="5"/>
        <v>0</v>
      </c>
      <c r="J29" s="36"/>
      <c r="K29" s="46"/>
      <c r="L29" s="47">
        <f t="shared" si="6"/>
        <v>0</v>
      </c>
      <c r="M29" s="37"/>
      <c r="N29" s="45">
        <f t="shared" si="2"/>
        <v>0</v>
      </c>
      <c r="O29" s="27"/>
      <c r="P29" s="27"/>
      <c r="Q29" s="27"/>
      <c r="R29" s="27"/>
      <c r="S29" s="27"/>
      <c r="T29" s="27"/>
      <c r="U29" s="27"/>
      <c r="V29" s="27"/>
    </row>
    <row r="30" spans="1:22" x14ac:dyDescent="0.25">
      <c r="A30" s="28"/>
      <c r="B30" s="29"/>
      <c r="C30" s="41">
        <f t="shared" si="3"/>
        <v>0</v>
      </c>
      <c r="D30" s="31">
        <f t="shared" si="7"/>
        <v>0</v>
      </c>
      <c r="E30" s="31">
        <f t="shared" si="1"/>
        <v>0</v>
      </c>
      <c r="F30" s="42">
        <f t="shared" si="4"/>
        <v>0</v>
      </c>
      <c r="G30" s="33"/>
      <c r="H30" s="34"/>
      <c r="I30" s="44">
        <f t="shared" si="5"/>
        <v>0</v>
      </c>
      <c r="J30" s="36"/>
      <c r="K30" s="46"/>
      <c r="L30" s="47">
        <f t="shared" si="6"/>
        <v>0</v>
      </c>
      <c r="M30" s="37"/>
      <c r="N30" s="45">
        <f t="shared" si="2"/>
        <v>0</v>
      </c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28"/>
      <c r="B31" s="29"/>
      <c r="C31" s="41">
        <f t="shared" si="3"/>
        <v>0</v>
      </c>
      <c r="D31" s="31">
        <f t="shared" si="7"/>
        <v>0</v>
      </c>
      <c r="E31" s="31">
        <f t="shared" si="1"/>
        <v>0</v>
      </c>
      <c r="F31" s="42">
        <f t="shared" si="4"/>
        <v>0</v>
      </c>
      <c r="G31" s="33"/>
      <c r="H31" s="34"/>
      <c r="I31" s="44">
        <f t="shared" si="5"/>
        <v>0</v>
      </c>
      <c r="J31" s="36"/>
      <c r="K31" s="46"/>
      <c r="L31" s="47">
        <f t="shared" si="6"/>
        <v>0</v>
      </c>
      <c r="M31" s="37"/>
      <c r="N31" s="45">
        <f t="shared" si="2"/>
        <v>0</v>
      </c>
      <c r="O31" s="27"/>
      <c r="P31" s="27"/>
      <c r="Q31" s="27"/>
      <c r="R31" s="27"/>
      <c r="S31" s="27"/>
      <c r="T31" s="27"/>
      <c r="U31" s="27"/>
      <c r="V31" s="27"/>
    </row>
    <row r="32" spans="1:22" x14ac:dyDescent="0.25">
      <c r="A32" s="28"/>
      <c r="B32" s="29"/>
      <c r="C32" s="41">
        <f t="shared" si="3"/>
        <v>0</v>
      </c>
      <c r="D32" s="31">
        <f t="shared" si="7"/>
        <v>0</v>
      </c>
      <c r="E32" s="31">
        <f t="shared" si="1"/>
        <v>0</v>
      </c>
      <c r="F32" s="42">
        <f t="shared" si="4"/>
        <v>0</v>
      </c>
      <c r="G32" s="33"/>
      <c r="H32" s="34"/>
      <c r="I32" s="44">
        <f t="shared" si="5"/>
        <v>0</v>
      </c>
      <c r="J32" s="36"/>
      <c r="K32" s="46"/>
      <c r="L32" s="47">
        <f t="shared" si="6"/>
        <v>0</v>
      </c>
      <c r="M32" s="37"/>
      <c r="N32" s="45">
        <f t="shared" si="2"/>
        <v>0</v>
      </c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28"/>
      <c r="B33" s="29"/>
      <c r="C33" s="41">
        <f t="shared" si="3"/>
        <v>0</v>
      </c>
      <c r="D33" s="31">
        <f t="shared" si="7"/>
        <v>0</v>
      </c>
      <c r="E33" s="31">
        <f t="shared" si="1"/>
        <v>0</v>
      </c>
      <c r="F33" s="42">
        <f t="shared" si="4"/>
        <v>0</v>
      </c>
      <c r="G33" s="33"/>
      <c r="H33" s="34"/>
      <c r="I33" s="44">
        <f t="shared" si="5"/>
        <v>0</v>
      </c>
      <c r="J33" s="36"/>
      <c r="K33" s="46"/>
      <c r="L33" s="47">
        <f t="shared" si="6"/>
        <v>0</v>
      </c>
      <c r="M33" s="37"/>
      <c r="N33" s="45">
        <f t="shared" si="2"/>
        <v>0</v>
      </c>
      <c r="O33" s="27"/>
      <c r="P33" s="27"/>
      <c r="Q33" s="27"/>
      <c r="R33" s="27"/>
      <c r="S33" s="27"/>
      <c r="T33" s="27"/>
      <c r="U33" s="27"/>
      <c r="V33" s="27"/>
    </row>
    <row r="34" spans="1:22" x14ac:dyDescent="0.25">
      <c r="A34" s="28"/>
      <c r="B34" s="29"/>
      <c r="C34" s="41">
        <f t="shared" si="3"/>
        <v>0</v>
      </c>
      <c r="D34" s="31">
        <f t="shared" si="7"/>
        <v>0</v>
      </c>
      <c r="E34" s="31">
        <f t="shared" si="1"/>
        <v>0</v>
      </c>
      <c r="F34" s="42">
        <f t="shared" si="4"/>
        <v>0</v>
      </c>
      <c r="G34" s="33"/>
      <c r="H34" s="34"/>
      <c r="I34" s="44">
        <f t="shared" si="5"/>
        <v>0</v>
      </c>
      <c r="J34" s="36"/>
      <c r="K34" s="46"/>
      <c r="L34" s="47">
        <f t="shared" si="6"/>
        <v>0</v>
      </c>
      <c r="M34" s="37"/>
      <c r="N34" s="45">
        <f t="shared" si="2"/>
        <v>0</v>
      </c>
      <c r="O34" s="27"/>
      <c r="P34" s="27"/>
      <c r="Q34" s="27"/>
      <c r="R34" s="27"/>
      <c r="S34" s="27"/>
      <c r="T34" s="27"/>
      <c r="U34" s="27"/>
      <c r="V34" s="27"/>
    </row>
    <row r="35" spans="1:22" x14ac:dyDescent="0.25">
      <c r="A35" s="28"/>
      <c r="B35" s="29"/>
      <c r="C35" s="41">
        <f t="shared" si="3"/>
        <v>0</v>
      </c>
      <c r="D35" s="31">
        <f t="shared" si="7"/>
        <v>0</v>
      </c>
      <c r="E35" s="31">
        <f t="shared" si="1"/>
        <v>0</v>
      </c>
      <c r="F35" s="42">
        <f t="shared" si="4"/>
        <v>0</v>
      </c>
      <c r="G35" s="33"/>
      <c r="H35" s="34"/>
      <c r="I35" s="44">
        <f t="shared" si="5"/>
        <v>0</v>
      </c>
      <c r="J35" s="36"/>
      <c r="K35" s="46"/>
      <c r="L35" s="47">
        <f t="shared" si="6"/>
        <v>0</v>
      </c>
      <c r="M35" s="37"/>
      <c r="N35" s="45">
        <f t="shared" si="2"/>
        <v>0</v>
      </c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28"/>
      <c r="B36" s="29"/>
      <c r="C36" s="41">
        <f t="shared" si="3"/>
        <v>0</v>
      </c>
      <c r="D36" s="31">
        <f t="shared" si="7"/>
        <v>0</v>
      </c>
      <c r="E36" s="31">
        <f t="shared" si="1"/>
        <v>0</v>
      </c>
      <c r="F36" s="42">
        <f t="shared" si="4"/>
        <v>0</v>
      </c>
      <c r="G36" s="33"/>
      <c r="H36" s="34"/>
      <c r="I36" s="44">
        <f t="shared" si="5"/>
        <v>0</v>
      </c>
      <c r="J36" s="36"/>
      <c r="K36" s="46"/>
      <c r="L36" s="47">
        <f t="shared" si="6"/>
        <v>0</v>
      </c>
      <c r="M36" s="37"/>
      <c r="N36" s="45">
        <f t="shared" si="2"/>
        <v>0</v>
      </c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28"/>
      <c r="B37" s="29"/>
      <c r="C37" s="41">
        <f t="shared" si="3"/>
        <v>0</v>
      </c>
      <c r="D37" s="31">
        <f t="shared" si="7"/>
        <v>0</v>
      </c>
      <c r="E37" s="31">
        <f t="shared" si="1"/>
        <v>0</v>
      </c>
      <c r="F37" s="42">
        <f t="shared" si="4"/>
        <v>0</v>
      </c>
      <c r="G37" s="33"/>
      <c r="H37" s="34"/>
      <c r="I37" s="44">
        <f t="shared" si="5"/>
        <v>0</v>
      </c>
      <c r="J37" s="36"/>
      <c r="K37" s="46"/>
      <c r="L37" s="47">
        <f t="shared" si="6"/>
        <v>0</v>
      </c>
      <c r="M37" s="37"/>
      <c r="N37" s="45">
        <f t="shared" si="2"/>
        <v>0</v>
      </c>
      <c r="O37" s="27"/>
      <c r="P37" s="27"/>
      <c r="Q37" s="27"/>
      <c r="R37" s="27"/>
      <c r="S37" s="27"/>
      <c r="T37" s="27"/>
      <c r="U37" s="27"/>
      <c r="V37" s="27"/>
    </row>
    <row r="38" spans="1:22" x14ac:dyDescent="0.25">
      <c r="A38" s="28"/>
      <c r="B38" s="29"/>
      <c r="C38" s="41">
        <f t="shared" si="3"/>
        <v>0</v>
      </c>
      <c r="D38" s="31">
        <f t="shared" si="7"/>
        <v>0</v>
      </c>
      <c r="E38" s="31">
        <f t="shared" si="1"/>
        <v>0</v>
      </c>
      <c r="F38" s="42">
        <f t="shared" si="4"/>
        <v>0</v>
      </c>
      <c r="G38" s="33"/>
      <c r="H38" s="34"/>
      <c r="I38" s="44">
        <f t="shared" si="5"/>
        <v>0</v>
      </c>
      <c r="J38" s="36"/>
      <c r="K38" s="46"/>
      <c r="L38" s="47">
        <f t="shared" si="6"/>
        <v>0</v>
      </c>
      <c r="M38" s="37"/>
      <c r="N38" s="45">
        <f t="shared" si="2"/>
        <v>0</v>
      </c>
      <c r="O38" s="27"/>
      <c r="P38" s="27"/>
      <c r="Q38" s="27"/>
      <c r="R38" s="27"/>
      <c r="S38" s="27"/>
      <c r="T38" s="27"/>
      <c r="U38" s="27"/>
      <c r="V38" s="27"/>
    </row>
    <row r="39" spans="1:22" x14ac:dyDescent="0.25">
      <c r="A39" s="28"/>
      <c r="B39" s="29"/>
      <c r="C39" s="41">
        <f t="shared" si="3"/>
        <v>0</v>
      </c>
      <c r="D39" s="31">
        <f t="shared" si="7"/>
        <v>0</v>
      </c>
      <c r="E39" s="31">
        <f t="shared" si="1"/>
        <v>0</v>
      </c>
      <c r="F39" s="42">
        <f t="shared" si="4"/>
        <v>0</v>
      </c>
      <c r="G39" s="33"/>
      <c r="H39" s="34"/>
      <c r="I39" s="44">
        <f t="shared" si="5"/>
        <v>0</v>
      </c>
      <c r="J39" s="36"/>
      <c r="K39" s="46"/>
      <c r="L39" s="47">
        <f t="shared" si="6"/>
        <v>0</v>
      </c>
      <c r="M39" s="37"/>
      <c r="N39" s="45">
        <f t="shared" si="2"/>
        <v>0</v>
      </c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28"/>
      <c r="B40" s="29"/>
      <c r="C40" s="41">
        <f t="shared" si="3"/>
        <v>0</v>
      </c>
      <c r="D40" s="31">
        <f t="shared" si="7"/>
        <v>0</v>
      </c>
      <c r="E40" s="31">
        <f t="shared" si="1"/>
        <v>0</v>
      </c>
      <c r="F40" s="42">
        <f t="shared" si="4"/>
        <v>0</v>
      </c>
      <c r="G40" s="33"/>
      <c r="H40" s="34"/>
      <c r="I40" s="44">
        <f t="shared" si="5"/>
        <v>0</v>
      </c>
      <c r="J40" s="36"/>
      <c r="K40" s="46"/>
      <c r="L40" s="47">
        <f t="shared" si="6"/>
        <v>0</v>
      </c>
      <c r="M40" s="37"/>
      <c r="N40" s="45">
        <f t="shared" si="2"/>
        <v>0</v>
      </c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28"/>
      <c r="B41" s="29"/>
      <c r="C41" s="41">
        <f t="shared" si="3"/>
        <v>0</v>
      </c>
      <c r="D41" s="31">
        <f t="shared" si="7"/>
        <v>0</v>
      </c>
      <c r="E41" s="31">
        <f t="shared" si="1"/>
        <v>0</v>
      </c>
      <c r="F41" s="42">
        <f t="shared" si="4"/>
        <v>0</v>
      </c>
      <c r="G41" s="33"/>
      <c r="H41" s="34"/>
      <c r="I41" s="44">
        <f t="shared" si="5"/>
        <v>0</v>
      </c>
      <c r="J41" s="36"/>
      <c r="K41" s="46"/>
      <c r="L41" s="47">
        <f t="shared" si="6"/>
        <v>0</v>
      </c>
      <c r="M41" s="37"/>
      <c r="N41" s="45">
        <f t="shared" si="2"/>
        <v>0</v>
      </c>
      <c r="O41" s="27"/>
      <c r="P41" s="27"/>
      <c r="Q41" s="27"/>
      <c r="R41" s="27"/>
      <c r="S41" s="27"/>
      <c r="T41" s="27"/>
      <c r="U41" s="27"/>
      <c r="V41" s="27"/>
    </row>
    <row r="42" spans="1:22" x14ac:dyDescent="0.25">
      <c r="A42" s="28"/>
      <c r="B42" s="29"/>
      <c r="C42" s="41">
        <f t="shared" si="3"/>
        <v>0</v>
      </c>
      <c r="D42" s="31">
        <f t="shared" si="7"/>
        <v>0</v>
      </c>
      <c r="E42" s="31">
        <f t="shared" si="1"/>
        <v>0</v>
      </c>
      <c r="F42" s="42">
        <f t="shared" si="4"/>
        <v>0</v>
      </c>
      <c r="G42" s="33"/>
      <c r="H42" s="34"/>
      <c r="I42" s="44">
        <f t="shared" si="5"/>
        <v>0</v>
      </c>
      <c r="J42" s="36"/>
      <c r="K42" s="46"/>
      <c r="L42" s="47">
        <f t="shared" si="6"/>
        <v>0</v>
      </c>
      <c r="M42" s="37"/>
      <c r="N42" s="45">
        <f t="shared" si="2"/>
        <v>0</v>
      </c>
      <c r="O42" s="27"/>
      <c r="P42" s="27"/>
      <c r="Q42" s="27"/>
      <c r="R42" s="27"/>
      <c r="S42" s="27"/>
      <c r="T42" s="27"/>
      <c r="U42" s="27"/>
      <c r="V42" s="27"/>
    </row>
    <row r="43" spans="1:22" x14ac:dyDescent="0.25">
      <c r="A43" s="28"/>
      <c r="B43" s="29"/>
      <c r="C43" s="41">
        <f t="shared" si="3"/>
        <v>0</v>
      </c>
      <c r="D43" s="31">
        <f t="shared" si="7"/>
        <v>0</v>
      </c>
      <c r="E43" s="31">
        <f t="shared" si="1"/>
        <v>0</v>
      </c>
      <c r="F43" s="42">
        <f t="shared" si="4"/>
        <v>0</v>
      </c>
      <c r="G43" s="33"/>
      <c r="H43" s="34"/>
      <c r="I43" s="44">
        <f t="shared" si="5"/>
        <v>0</v>
      </c>
      <c r="J43" s="36"/>
      <c r="K43" s="46"/>
      <c r="L43" s="47">
        <f t="shared" si="6"/>
        <v>0</v>
      </c>
      <c r="M43" s="37"/>
      <c r="N43" s="45">
        <f t="shared" si="2"/>
        <v>0</v>
      </c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28"/>
      <c r="B44" s="29"/>
      <c r="C44" s="41">
        <f t="shared" si="3"/>
        <v>0</v>
      </c>
      <c r="D44" s="31">
        <f t="shared" si="7"/>
        <v>0</v>
      </c>
      <c r="E44" s="31">
        <f t="shared" si="1"/>
        <v>0</v>
      </c>
      <c r="F44" s="42">
        <f t="shared" si="4"/>
        <v>0</v>
      </c>
      <c r="G44" s="33"/>
      <c r="H44" s="34"/>
      <c r="I44" s="44">
        <f t="shared" si="5"/>
        <v>0</v>
      </c>
      <c r="J44" s="36"/>
      <c r="K44" s="46"/>
      <c r="L44" s="47">
        <f t="shared" si="6"/>
        <v>0</v>
      </c>
      <c r="M44" s="37"/>
      <c r="N44" s="45">
        <f t="shared" si="2"/>
        <v>0</v>
      </c>
      <c r="O44" s="27"/>
      <c r="P44" s="27"/>
      <c r="Q44" s="27"/>
      <c r="R44" s="27"/>
      <c r="S44" s="27"/>
      <c r="T44" s="27"/>
      <c r="U44" s="27"/>
      <c r="V44" s="27"/>
    </row>
    <row r="45" spans="1:22" x14ac:dyDescent="0.25">
      <c r="A45" s="28"/>
      <c r="B45" s="29"/>
      <c r="C45" s="41">
        <f t="shared" si="3"/>
        <v>0</v>
      </c>
      <c r="D45" s="31">
        <f t="shared" si="7"/>
        <v>0</v>
      </c>
      <c r="E45" s="31">
        <f t="shared" si="1"/>
        <v>0</v>
      </c>
      <c r="F45" s="42">
        <f t="shared" si="4"/>
        <v>0</v>
      </c>
      <c r="G45" s="33"/>
      <c r="H45" s="34"/>
      <c r="I45" s="44">
        <f t="shared" si="5"/>
        <v>0</v>
      </c>
      <c r="J45" s="36"/>
      <c r="K45" s="46"/>
      <c r="L45" s="47">
        <f t="shared" si="6"/>
        <v>0</v>
      </c>
      <c r="M45" s="37"/>
      <c r="N45" s="45">
        <f t="shared" si="2"/>
        <v>0</v>
      </c>
      <c r="O45" s="27"/>
      <c r="P45" s="27"/>
      <c r="Q45" s="27"/>
      <c r="R45" s="27"/>
      <c r="S45" s="27"/>
      <c r="T45" s="27"/>
      <c r="U45" s="27"/>
      <c r="V45" s="27"/>
    </row>
    <row r="46" spans="1:22" x14ac:dyDescent="0.25">
      <c r="A46" s="28"/>
      <c r="B46" s="29"/>
      <c r="C46" s="41">
        <f t="shared" si="3"/>
        <v>0</v>
      </c>
      <c r="D46" s="31">
        <f t="shared" si="7"/>
        <v>0</v>
      </c>
      <c r="E46" s="31">
        <f t="shared" si="1"/>
        <v>0</v>
      </c>
      <c r="F46" s="42">
        <f t="shared" si="4"/>
        <v>0</v>
      </c>
      <c r="G46" s="33"/>
      <c r="H46" s="34"/>
      <c r="I46" s="44">
        <f t="shared" si="5"/>
        <v>0</v>
      </c>
      <c r="J46" s="36"/>
      <c r="K46" s="46"/>
      <c r="L46" s="47">
        <f t="shared" si="6"/>
        <v>0</v>
      </c>
      <c r="M46" s="37"/>
      <c r="N46" s="45">
        <f t="shared" si="2"/>
        <v>0</v>
      </c>
      <c r="O46" s="27"/>
      <c r="P46" s="27"/>
      <c r="Q46" s="27"/>
      <c r="R46" s="27"/>
      <c r="S46" s="27"/>
      <c r="T46" s="27"/>
      <c r="U46" s="27"/>
      <c r="V46" s="27"/>
    </row>
    <row r="47" spans="1:22" x14ac:dyDescent="0.25">
      <c r="A47" s="28"/>
      <c r="B47" s="29"/>
      <c r="C47" s="41">
        <f t="shared" si="3"/>
        <v>0</v>
      </c>
      <c r="D47" s="31">
        <f t="shared" si="7"/>
        <v>0</v>
      </c>
      <c r="E47" s="31">
        <f t="shared" si="1"/>
        <v>0</v>
      </c>
      <c r="F47" s="42">
        <f t="shared" si="4"/>
        <v>0</v>
      </c>
      <c r="G47" s="33"/>
      <c r="H47" s="34"/>
      <c r="I47" s="44">
        <f t="shared" si="5"/>
        <v>0</v>
      </c>
      <c r="J47" s="36"/>
      <c r="K47" s="46"/>
      <c r="L47" s="47">
        <f t="shared" si="6"/>
        <v>0</v>
      </c>
      <c r="M47" s="37"/>
      <c r="N47" s="45">
        <f t="shared" si="2"/>
        <v>0</v>
      </c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28"/>
      <c r="B48" s="29"/>
      <c r="C48" s="41">
        <f t="shared" si="3"/>
        <v>0</v>
      </c>
      <c r="D48" s="31">
        <f t="shared" si="7"/>
        <v>0</v>
      </c>
      <c r="E48" s="31">
        <f t="shared" si="1"/>
        <v>0</v>
      </c>
      <c r="F48" s="42">
        <f t="shared" si="4"/>
        <v>0</v>
      </c>
      <c r="G48" s="33"/>
      <c r="H48" s="34"/>
      <c r="I48" s="44">
        <f t="shared" si="5"/>
        <v>0</v>
      </c>
      <c r="J48" s="36"/>
      <c r="K48" s="46"/>
      <c r="L48" s="47">
        <f t="shared" si="6"/>
        <v>0</v>
      </c>
      <c r="M48" s="37"/>
      <c r="N48" s="45">
        <f t="shared" si="2"/>
        <v>0</v>
      </c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28"/>
      <c r="B49" s="29"/>
      <c r="C49" s="41">
        <f t="shared" si="3"/>
        <v>0</v>
      </c>
      <c r="D49" s="31">
        <f t="shared" si="7"/>
        <v>0</v>
      </c>
      <c r="E49" s="31">
        <f t="shared" si="1"/>
        <v>0</v>
      </c>
      <c r="F49" s="42">
        <f t="shared" si="4"/>
        <v>0</v>
      </c>
      <c r="G49" s="33"/>
      <c r="H49" s="34"/>
      <c r="I49" s="44">
        <f t="shared" si="5"/>
        <v>0</v>
      </c>
      <c r="J49" s="36"/>
      <c r="K49" s="46"/>
      <c r="L49" s="47">
        <f t="shared" si="6"/>
        <v>0</v>
      </c>
      <c r="M49" s="37"/>
      <c r="N49" s="45">
        <f t="shared" si="2"/>
        <v>0</v>
      </c>
      <c r="O49" s="27"/>
      <c r="P49" s="27"/>
      <c r="Q49" s="27"/>
      <c r="R49" s="27"/>
      <c r="S49" s="27"/>
      <c r="T49" s="27"/>
      <c r="U49" s="27"/>
      <c r="V49" s="27"/>
    </row>
    <row r="50" spans="1:22" x14ac:dyDescent="0.25">
      <c r="A50" s="28"/>
      <c r="B50" s="29"/>
      <c r="C50" s="41">
        <f t="shared" si="3"/>
        <v>0</v>
      </c>
      <c r="D50" s="31">
        <f t="shared" si="7"/>
        <v>0</v>
      </c>
      <c r="E50" s="31">
        <f t="shared" si="1"/>
        <v>0</v>
      </c>
      <c r="F50" s="42">
        <f t="shared" si="4"/>
        <v>0</v>
      </c>
      <c r="G50" s="33"/>
      <c r="H50" s="34"/>
      <c r="I50" s="44">
        <f t="shared" si="5"/>
        <v>0</v>
      </c>
      <c r="J50" s="36"/>
      <c r="K50" s="46"/>
      <c r="L50" s="47">
        <f t="shared" si="6"/>
        <v>0</v>
      </c>
      <c r="M50" s="37"/>
      <c r="N50" s="45">
        <f t="shared" si="2"/>
        <v>0</v>
      </c>
      <c r="O50" s="27"/>
      <c r="P50" s="27"/>
      <c r="Q50" s="27"/>
      <c r="R50" s="27"/>
      <c r="S50" s="27"/>
      <c r="T50" s="27"/>
      <c r="U50" s="27"/>
      <c r="V50" s="27"/>
    </row>
    <row r="51" spans="1:22" x14ac:dyDescent="0.25">
      <c r="A51" s="28"/>
      <c r="B51" s="29"/>
      <c r="C51" s="41">
        <f t="shared" si="3"/>
        <v>0</v>
      </c>
      <c r="D51" s="31">
        <f t="shared" si="7"/>
        <v>0</v>
      </c>
      <c r="E51" s="31">
        <f t="shared" si="1"/>
        <v>0</v>
      </c>
      <c r="F51" s="42">
        <f t="shared" si="4"/>
        <v>0</v>
      </c>
      <c r="G51" s="33"/>
      <c r="H51" s="34"/>
      <c r="I51" s="44">
        <f t="shared" si="5"/>
        <v>0</v>
      </c>
      <c r="J51" s="36"/>
      <c r="K51" s="46"/>
      <c r="L51" s="47">
        <f t="shared" si="6"/>
        <v>0</v>
      </c>
      <c r="M51" s="37"/>
      <c r="N51" s="45">
        <f t="shared" si="2"/>
        <v>0</v>
      </c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28"/>
      <c r="B52" s="29"/>
      <c r="C52" s="41">
        <f t="shared" si="3"/>
        <v>0</v>
      </c>
      <c r="D52" s="31">
        <f t="shared" si="7"/>
        <v>0</v>
      </c>
      <c r="E52" s="31">
        <f t="shared" si="1"/>
        <v>0</v>
      </c>
      <c r="F52" s="42">
        <f t="shared" si="4"/>
        <v>0</v>
      </c>
      <c r="G52" s="33"/>
      <c r="H52" s="34"/>
      <c r="I52" s="44">
        <f t="shared" si="5"/>
        <v>0</v>
      </c>
      <c r="J52" s="36"/>
      <c r="K52" s="46"/>
      <c r="L52" s="47">
        <f t="shared" si="6"/>
        <v>0</v>
      </c>
      <c r="M52" s="37"/>
      <c r="N52" s="45">
        <f t="shared" si="2"/>
        <v>0</v>
      </c>
      <c r="O52" s="27"/>
      <c r="P52" s="27"/>
      <c r="Q52" s="27"/>
      <c r="R52" s="27"/>
      <c r="S52" s="27"/>
      <c r="T52" s="27"/>
      <c r="U52" s="27"/>
      <c r="V52" s="27"/>
    </row>
    <row r="53" spans="1:22" x14ac:dyDescent="0.25">
      <c r="A53" s="28"/>
      <c r="B53" s="29"/>
      <c r="C53" s="41">
        <f t="shared" si="3"/>
        <v>0</v>
      </c>
      <c r="D53" s="31">
        <f t="shared" si="7"/>
        <v>0</v>
      </c>
      <c r="E53" s="31">
        <f t="shared" si="1"/>
        <v>0</v>
      </c>
      <c r="F53" s="42">
        <f t="shared" si="4"/>
        <v>0</v>
      </c>
      <c r="G53" s="33"/>
      <c r="H53" s="34"/>
      <c r="I53" s="44">
        <f t="shared" si="5"/>
        <v>0</v>
      </c>
      <c r="J53" s="36"/>
      <c r="K53" s="46"/>
      <c r="L53" s="47">
        <f t="shared" si="6"/>
        <v>0</v>
      </c>
      <c r="M53" s="37"/>
      <c r="N53" s="45">
        <f t="shared" si="2"/>
        <v>0</v>
      </c>
      <c r="O53" s="27"/>
      <c r="P53" s="27"/>
      <c r="Q53" s="27"/>
      <c r="R53" s="27"/>
      <c r="S53" s="27"/>
      <c r="T53" s="27"/>
      <c r="U53" s="27"/>
      <c r="V53" s="27"/>
    </row>
    <row r="54" spans="1:22" x14ac:dyDescent="0.25">
      <c r="A54" s="28"/>
      <c r="B54" s="29"/>
      <c r="C54" s="41">
        <f t="shared" si="3"/>
        <v>0</v>
      </c>
      <c r="D54" s="31">
        <f t="shared" si="7"/>
        <v>0</v>
      </c>
      <c r="E54" s="31">
        <f t="shared" si="1"/>
        <v>0</v>
      </c>
      <c r="F54" s="42">
        <f t="shared" si="4"/>
        <v>0</v>
      </c>
      <c r="G54" s="33"/>
      <c r="H54" s="34"/>
      <c r="I54" s="44">
        <f t="shared" si="5"/>
        <v>0</v>
      </c>
      <c r="J54" s="36"/>
      <c r="K54" s="46"/>
      <c r="L54" s="47">
        <f t="shared" si="6"/>
        <v>0</v>
      </c>
      <c r="M54" s="37"/>
      <c r="N54" s="45">
        <f t="shared" si="2"/>
        <v>0</v>
      </c>
      <c r="O54" s="27"/>
      <c r="P54" s="27"/>
      <c r="Q54" s="27"/>
      <c r="R54" s="27"/>
      <c r="S54" s="27"/>
      <c r="T54" s="27"/>
      <c r="U54" s="27"/>
      <c r="V54" s="27"/>
    </row>
    <row r="55" spans="1:22" x14ac:dyDescent="0.25">
      <c r="A55" s="28"/>
      <c r="B55" s="29"/>
      <c r="C55" s="41">
        <f t="shared" si="3"/>
        <v>0</v>
      </c>
      <c r="D55" s="31">
        <f t="shared" si="7"/>
        <v>0</v>
      </c>
      <c r="E55" s="31">
        <f t="shared" si="1"/>
        <v>0</v>
      </c>
      <c r="F55" s="42">
        <f t="shared" si="4"/>
        <v>0</v>
      </c>
      <c r="G55" s="33"/>
      <c r="H55" s="34"/>
      <c r="I55" s="44">
        <f t="shared" si="5"/>
        <v>0</v>
      </c>
      <c r="J55" s="36"/>
      <c r="K55" s="46"/>
      <c r="L55" s="47">
        <f t="shared" si="6"/>
        <v>0</v>
      </c>
      <c r="M55" s="37"/>
      <c r="N55" s="45">
        <f t="shared" si="2"/>
        <v>0</v>
      </c>
      <c r="O55" s="27"/>
      <c r="P55" s="27"/>
      <c r="Q55" s="27"/>
      <c r="R55" s="27"/>
      <c r="S55" s="27"/>
      <c r="T55" s="27"/>
      <c r="U55" s="27"/>
      <c r="V55" s="27"/>
    </row>
    <row r="56" spans="1:22" x14ac:dyDescent="0.25">
      <c r="A56" s="28"/>
      <c r="B56" s="29"/>
      <c r="C56" s="41">
        <f t="shared" si="3"/>
        <v>0</v>
      </c>
      <c r="D56" s="31">
        <f t="shared" si="7"/>
        <v>0</v>
      </c>
      <c r="E56" s="31">
        <f t="shared" si="1"/>
        <v>0</v>
      </c>
      <c r="F56" s="42">
        <f t="shared" si="4"/>
        <v>0</v>
      </c>
      <c r="G56" s="33"/>
      <c r="H56" s="34"/>
      <c r="I56" s="44">
        <f t="shared" si="5"/>
        <v>0</v>
      </c>
      <c r="J56" s="36"/>
      <c r="K56" s="46"/>
      <c r="L56" s="47">
        <f t="shared" si="6"/>
        <v>0</v>
      </c>
      <c r="M56" s="37"/>
      <c r="N56" s="45">
        <f t="shared" si="2"/>
        <v>0</v>
      </c>
      <c r="O56" s="27"/>
      <c r="P56" s="27"/>
      <c r="Q56" s="27"/>
      <c r="R56" s="27"/>
      <c r="S56" s="27"/>
      <c r="T56" s="27"/>
      <c r="U56" s="27"/>
      <c r="V56" s="27"/>
    </row>
    <row r="57" spans="1:22" x14ac:dyDescent="0.25">
      <c r="A57" s="28"/>
      <c r="B57" s="29"/>
      <c r="C57" s="41">
        <f t="shared" si="3"/>
        <v>0</v>
      </c>
      <c r="D57" s="31">
        <f t="shared" si="7"/>
        <v>0</v>
      </c>
      <c r="E57" s="31">
        <f t="shared" si="1"/>
        <v>0</v>
      </c>
      <c r="F57" s="42">
        <f t="shared" si="4"/>
        <v>0</v>
      </c>
      <c r="G57" s="33"/>
      <c r="H57" s="34"/>
      <c r="I57" s="44">
        <f t="shared" si="5"/>
        <v>0</v>
      </c>
      <c r="J57" s="36"/>
      <c r="K57" s="46"/>
      <c r="L57" s="47">
        <f t="shared" si="6"/>
        <v>0</v>
      </c>
      <c r="M57" s="37"/>
      <c r="N57" s="45">
        <f t="shared" si="2"/>
        <v>0</v>
      </c>
      <c r="O57" s="27"/>
      <c r="P57" s="27"/>
      <c r="Q57" s="27"/>
      <c r="R57" s="27"/>
      <c r="S57" s="27"/>
      <c r="T57" s="27"/>
      <c r="U57" s="27"/>
      <c r="V57" s="27"/>
    </row>
    <row r="58" spans="1:22" x14ac:dyDescent="0.25">
      <c r="A58" s="28"/>
      <c r="B58" s="29"/>
      <c r="C58" s="41">
        <f t="shared" si="3"/>
        <v>0</v>
      </c>
      <c r="D58" s="31">
        <f t="shared" si="7"/>
        <v>0</v>
      </c>
      <c r="E58" s="31">
        <f t="shared" si="1"/>
        <v>0</v>
      </c>
      <c r="F58" s="42">
        <f t="shared" si="4"/>
        <v>0</v>
      </c>
      <c r="G58" s="33"/>
      <c r="H58" s="34"/>
      <c r="I58" s="44">
        <f t="shared" si="5"/>
        <v>0</v>
      </c>
      <c r="J58" s="36"/>
      <c r="K58" s="46"/>
      <c r="L58" s="47">
        <f t="shared" si="6"/>
        <v>0</v>
      </c>
      <c r="M58" s="37"/>
      <c r="N58" s="45">
        <f t="shared" si="2"/>
        <v>0</v>
      </c>
      <c r="O58" s="27"/>
      <c r="P58" s="27"/>
      <c r="Q58" s="27"/>
      <c r="R58" s="27"/>
      <c r="S58" s="27"/>
      <c r="T58" s="27"/>
      <c r="U58" s="27"/>
      <c r="V58" s="27"/>
    </row>
    <row r="59" spans="1:22" x14ac:dyDescent="0.25">
      <c r="A59" s="28"/>
      <c r="B59" s="29"/>
      <c r="C59" s="41">
        <f t="shared" si="3"/>
        <v>0</v>
      </c>
      <c r="D59" s="31">
        <f t="shared" si="7"/>
        <v>0</v>
      </c>
      <c r="E59" s="31">
        <f t="shared" si="1"/>
        <v>0</v>
      </c>
      <c r="F59" s="42">
        <f t="shared" si="4"/>
        <v>0</v>
      </c>
      <c r="G59" s="33"/>
      <c r="H59" s="34"/>
      <c r="I59" s="44">
        <f t="shared" si="5"/>
        <v>0</v>
      </c>
      <c r="J59" s="36"/>
      <c r="K59" s="46"/>
      <c r="L59" s="47">
        <f t="shared" si="6"/>
        <v>0</v>
      </c>
      <c r="M59" s="37"/>
      <c r="N59" s="45">
        <f t="shared" si="2"/>
        <v>0</v>
      </c>
      <c r="O59" s="27"/>
      <c r="P59" s="27"/>
      <c r="Q59" s="27"/>
      <c r="R59" s="27"/>
      <c r="S59" s="27"/>
      <c r="T59" s="27"/>
      <c r="U59" s="27"/>
      <c r="V59" s="27"/>
    </row>
    <row r="60" spans="1:22" x14ac:dyDescent="0.25">
      <c r="A60" s="28"/>
      <c r="B60" s="29"/>
      <c r="C60" s="41">
        <f t="shared" si="3"/>
        <v>0</v>
      </c>
      <c r="D60" s="31">
        <f t="shared" si="7"/>
        <v>0</v>
      </c>
      <c r="E60" s="31">
        <f t="shared" si="1"/>
        <v>0</v>
      </c>
      <c r="F60" s="42">
        <f t="shared" si="4"/>
        <v>0</v>
      </c>
      <c r="G60" s="33"/>
      <c r="H60" s="34"/>
      <c r="I60" s="44">
        <f t="shared" si="5"/>
        <v>0</v>
      </c>
      <c r="J60" s="36"/>
      <c r="K60" s="46"/>
      <c r="L60" s="47">
        <f t="shared" si="6"/>
        <v>0</v>
      </c>
      <c r="M60" s="37"/>
      <c r="N60" s="45">
        <f t="shared" si="2"/>
        <v>0</v>
      </c>
      <c r="O60" s="27"/>
      <c r="P60" s="27"/>
      <c r="Q60" s="27"/>
      <c r="R60" s="27"/>
      <c r="S60" s="27"/>
      <c r="T60" s="27"/>
      <c r="U60" s="27"/>
      <c r="V60" s="27"/>
    </row>
    <row r="61" spans="1:22" x14ac:dyDescent="0.25">
      <c r="A61" s="28"/>
      <c r="B61" s="29"/>
      <c r="C61" s="41">
        <f t="shared" si="3"/>
        <v>0</v>
      </c>
      <c r="D61" s="31">
        <f t="shared" si="7"/>
        <v>0</v>
      </c>
      <c r="E61" s="31">
        <f t="shared" si="1"/>
        <v>0</v>
      </c>
      <c r="F61" s="42">
        <f t="shared" si="4"/>
        <v>0</v>
      </c>
      <c r="G61" s="33"/>
      <c r="H61" s="34"/>
      <c r="I61" s="44">
        <f t="shared" si="5"/>
        <v>0</v>
      </c>
      <c r="J61" s="36"/>
      <c r="K61" s="46"/>
      <c r="L61" s="47">
        <f t="shared" si="6"/>
        <v>0</v>
      </c>
      <c r="M61" s="37"/>
      <c r="N61" s="45">
        <f t="shared" si="2"/>
        <v>0</v>
      </c>
      <c r="O61" s="27"/>
      <c r="P61" s="27"/>
      <c r="Q61" s="27"/>
      <c r="R61" s="27"/>
      <c r="S61" s="27"/>
      <c r="T61" s="27"/>
      <c r="U61" s="27"/>
      <c r="V61" s="27"/>
    </row>
    <row r="62" spans="1:22" x14ac:dyDescent="0.25">
      <c r="A62" s="28"/>
      <c r="B62" s="29"/>
      <c r="C62" s="41">
        <f t="shared" si="3"/>
        <v>0</v>
      </c>
      <c r="D62" s="31">
        <f t="shared" si="7"/>
        <v>0</v>
      </c>
      <c r="E62" s="31">
        <f t="shared" si="1"/>
        <v>0</v>
      </c>
      <c r="F62" s="42">
        <f t="shared" si="4"/>
        <v>0</v>
      </c>
      <c r="G62" s="33"/>
      <c r="H62" s="34"/>
      <c r="I62" s="44">
        <f t="shared" si="5"/>
        <v>0</v>
      </c>
      <c r="J62" s="36"/>
      <c r="K62" s="46"/>
      <c r="L62" s="47">
        <f t="shared" si="6"/>
        <v>0</v>
      </c>
      <c r="M62" s="37"/>
      <c r="N62" s="45">
        <f t="shared" si="2"/>
        <v>0</v>
      </c>
      <c r="O62" s="27"/>
      <c r="P62" s="27"/>
      <c r="Q62" s="27"/>
      <c r="R62" s="27"/>
      <c r="S62" s="27"/>
      <c r="T62" s="27"/>
      <c r="U62" s="27"/>
      <c r="V62" s="27"/>
    </row>
    <row r="63" spans="1:22" x14ac:dyDescent="0.25">
      <c r="A63" s="28"/>
      <c r="B63" s="29"/>
      <c r="C63" s="41">
        <f t="shared" si="3"/>
        <v>0</v>
      </c>
      <c r="D63" s="31">
        <f t="shared" si="7"/>
        <v>0</v>
      </c>
      <c r="E63" s="31">
        <f t="shared" si="1"/>
        <v>0</v>
      </c>
      <c r="F63" s="42">
        <f t="shared" si="4"/>
        <v>0</v>
      </c>
      <c r="G63" s="33"/>
      <c r="H63" s="34"/>
      <c r="I63" s="44">
        <f t="shared" si="5"/>
        <v>0</v>
      </c>
      <c r="J63" s="36"/>
      <c r="K63" s="46"/>
      <c r="L63" s="47">
        <f t="shared" si="6"/>
        <v>0</v>
      </c>
      <c r="M63" s="37"/>
      <c r="N63" s="45">
        <f t="shared" si="2"/>
        <v>0</v>
      </c>
      <c r="O63" s="27"/>
      <c r="P63" s="27"/>
      <c r="Q63" s="27"/>
      <c r="R63" s="27"/>
      <c r="S63" s="27"/>
      <c r="T63" s="27"/>
      <c r="U63" s="27"/>
      <c r="V63" s="27"/>
    </row>
    <row r="64" spans="1:22" x14ac:dyDescent="0.25">
      <c r="A64" s="28"/>
      <c r="B64" s="29"/>
      <c r="C64" s="41">
        <f t="shared" si="3"/>
        <v>0</v>
      </c>
      <c r="D64" s="31">
        <f t="shared" si="7"/>
        <v>0</v>
      </c>
      <c r="E64" s="31">
        <f t="shared" si="1"/>
        <v>0</v>
      </c>
      <c r="F64" s="42">
        <f t="shared" si="4"/>
        <v>0</v>
      </c>
      <c r="G64" s="33"/>
      <c r="H64" s="34"/>
      <c r="I64" s="44">
        <f t="shared" si="5"/>
        <v>0</v>
      </c>
      <c r="J64" s="36"/>
      <c r="K64" s="46"/>
      <c r="L64" s="47">
        <f t="shared" si="6"/>
        <v>0</v>
      </c>
      <c r="M64" s="37"/>
      <c r="N64" s="45">
        <f t="shared" si="2"/>
        <v>0</v>
      </c>
      <c r="O64" s="27"/>
      <c r="P64" s="27"/>
      <c r="Q64" s="27"/>
      <c r="R64" s="27"/>
      <c r="S64" s="27"/>
      <c r="T64" s="27"/>
      <c r="U64" s="27"/>
      <c r="V64" s="27"/>
    </row>
    <row r="65" spans="1:22" x14ac:dyDescent="0.25">
      <c r="A65" s="28"/>
      <c r="B65" s="29"/>
      <c r="C65" s="41">
        <f t="shared" si="3"/>
        <v>0</v>
      </c>
      <c r="D65" s="31">
        <f t="shared" si="7"/>
        <v>0</v>
      </c>
      <c r="E65" s="31">
        <f t="shared" si="1"/>
        <v>0</v>
      </c>
      <c r="F65" s="42">
        <f t="shared" si="4"/>
        <v>0</v>
      </c>
      <c r="G65" s="33"/>
      <c r="H65" s="34"/>
      <c r="I65" s="44">
        <f t="shared" si="5"/>
        <v>0</v>
      </c>
      <c r="J65" s="36"/>
      <c r="K65" s="46"/>
      <c r="L65" s="47">
        <f t="shared" si="6"/>
        <v>0</v>
      </c>
      <c r="M65" s="37"/>
      <c r="N65" s="45">
        <f t="shared" si="2"/>
        <v>0</v>
      </c>
      <c r="O65" s="27"/>
      <c r="P65" s="27"/>
      <c r="Q65" s="27"/>
      <c r="R65" s="27"/>
      <c r="S65" s="27"/>
      <c r="T65" s="27"/>
      <c r="U65" s="27"/>
      <c r="V65" s="27"/>
    </row>
    <row r="66" spans="1:22" x14ac:dyDescent="0.25">
      <c r="A66" s="28"/>
      <c r="B66" s="29"/>
      <c r="C66" s="41">
        <f t="shared" si="3"/>
        <v>0</v>
      </c>
      <c r="D66" s="31">
        <f t="shared" si="7"/>
        <v>0</v>
      </c>
      <c r="E66" s="31">
        <f t="shared" si="1"/>
        <v>0</v>
      </c>
      <c r="F66" s="42">
        <f t="shared" si="4"/>
        <v>0</v>
      </c>
      <c r="G66" s="33"/>
      <c r="H66" s="34"/>
      <c r="I66" s="44">
        <f t="shared" si="5"/>
        <v>0</v>
      </c>
      <c r="J66" s="36"/>
      <c r="K66" s="46"/>
      <c r="L66" s="47">
        <f t="shared" si="6"/>
        <v>0</v>
      </c>
      <c r="M66" s="37"/>
      <c r="N66" s="45">
        <f t="shared" si="2"/>
        <v>0</v>
      </c>
      <c r="O66" s="27"/>
      <c r="P66" s="27"/>
      <c r="Q66" s="27"/>
      <c r="R66" s="27"/>
      <c r="S66" s="27"/>
      <c r="T66" s="27"/>
      <c r="U66" s="27"/>
      <c r="V66" s="27"/>
    </row>
    <row r="67" spans="1:22" x14ac:dyDescent="0.25">
      <c r="A67" s="28"/>
      <c r="B67" s="29"/>
      <c r="C67" s="41">
        <f t="shared" si="3"/>
        <v>0</v>
      </c>
      <c r="D67" s="31">
        <f t="shared" si="7"/>
        <v>0</v>
      </c>
      <c r="E67" s="31">
        <f t="shared" si="1"/>
        <v>0</v>
      </c>
      <c r="F67" s="42">
        <f t="shared" si="4"/>
        <v>0</v>
      </c>
      <c r="G67" s="33"/>
      <c r="H67" s="34"/>
      <c r="I67" s="44">
        <f t="shared" si="5"/>
        <v>0</v>
      </c>
      <c r="J67" s="36"/>
      <c r="K67" s="46"/>
      <c r="L67" s="47">
        <f t="shared" si="6"/>
        <v>0</v>
      </c>
      <c r="M67" s="37"/>
      <c r="N67" s="45">
        <f t="shared" si="2"/>
        <v>0</v>
      </c>
      <c r="O67" s="27"/>
      <c r="P67" s="27"/>
      <c r="Q67" s="27"/>
      <c r="R67" s="27"/>
      <c r="S67" s="27"/>
      <c r="T67" s="27"/>
      <c r="U67" s="27"/>
      <c r="V67" s="27"/>
    </row>
    <row r="68" spans="1:22" x14ac:dyDescent="0.25">
      <c r="A68" s="28"/>
      <c r="B68" s="29"/>
      <c r="C68" s="41">
        <f t="shared" si="3"/>
        <v>0</v>
      </c>
      <c r="D68" s="31">
        <f t="shared" si="7"/>
        <v>0</v>
      </c>
      <c r="E68" s="31">
        <f t="shared" ref="E68:E131" si="8">IF(B68=0,0,D68/C68*100)</f>
        <v>0</v>
      </c>
      <c r="F68" s="42">
        <f t="shared" si="4"/>
        <v>0</v>
      </c>
      <c r="G68" s="33"/>
      <c r="H68" s="34"/>
      <c r="I68" s="44">
        <f t="shared" si="5"/>
        <v>0</v>
      </c>
      <c r="J68" s="36"/>
      <c r="K68" s="46"/>
      <c r="L68" s="47">
        <f t="shared" si="6"/>
        <v>0</v>
      </c>
      <c r="M68" s="37"/>
      <c r="N68" s="45">
        <f t="shared" ref="N68:N99" si="9">IF(M68=0,0,+M68+N67)</f>
        <v>0</v>
      </c>
      <c r="O68" s="27"/>
      <c r="P68" s="27"/>
      <c r="Q68" s="27"/>
      <c r="R68" s="27"/>
      <c r="S68" s="27"/>
      <c r="T68" s="27"/>
      <c r="U68" s="27"/>
      <c r="V68" s="27"/>
    </row>
    <row r="69" spans="1:22" x14ac:dyDescent="0.25">
      <c r="A69" s="28"/>
      <c r="B69" s="29"/>
      <c r="C69" s="41">
        <f t="shared" si="3"/>
        <v>0</v>
      </c>
      <c r="D69" s="31">
        <f t="shared" si="7"/>
        <v>0</v>
      </c>
      <c r="E69" s="31">
        <f t="shared" si="8"/>
        <v>0</v>
      </c>
      <c r="F69" s="42">
        <f t="shared" si="4"/>
        <v>0</v>
      </c>
      <c r="G69" s="33"/>
      <c r="H69" s="34"/>
      <c r="I69" s="44">
        <f t="shared" si="5"/>
        <v>0</v>
      </c>
      <c r="J69" s="36"/>
      <c r="K69" s="46"/>
      <c r="L69" s="47">
        <f t="shared" si="6"/>
        <v>0</v>
      </c>
      <c r="M69" s="37"/>
      <c r="N69" s="45">
        <f t="shared" si="9"/>
        <v>0</v>
      </c>
      <c r="O69" s="27"/>
      <c r="P69" s="27"/>
      <c r="Q69" s="27"/>
      <c r="R69" s="27"/>
      <c r="S69" s="27"/>
      <c r="T69" s="27"/>
      <c r="U69" s="27"/>
      <c r="V69" s="27"/>
    </row>
    <row r="70" spans="1:22" x14ac:dyDescent="0.25">
      <c r="A70" s="28"/>
      <c r="B70" s="29"/>
      <c r="C70" s="41">
        <f t="shared" si="3"/>
        <v>0</v>
      </c>
      <c r="D70" s="31">
        <f t="shared" si="7"/>
        <v>0</v>
      </c>
      <c r="E70" s="31">
        <f t="shared" si="8"/>
        <v>0</v>
      </c>
      <c r="F70" s="42">
        <f t="shared" si="4"/>
        <v>0</v>
      </c>
      <c r="G70" s="33"/>
      <c r="H70" s="34"/>
      <c r="I70" s="44">
        <f t="shared" si="5"/>
        <v>0</v>
      </c>
      <c r="J70" s="36"/>
      <c r="K70" s="46"/>
      <c r="L70" s="47">
        <f t="shared" si="6"/>
        <v>0</v>
      </c>
      <c r="M70" s="37"/>
      <c r="N70" s="45">
        <f t="shared" si="9"/>
        <v>0</v>
      </c>
      <c r="O70" s="27"/>
      <c r="P70" s="27"/>
      <c r="Q70" s="27"/>
      <c r="R70" s="27"/>
      <c r="S70" s="27"/>
      <c r="T70" s="27"/>
      <c r="U70" s="27"/>
      <c r="V70" s="27"/>
    </row>
    <row r="71" spans="1:22" x14ac:dyDescent="0.25">
      <c r="A71" s="28"/>
      <c r="B71" s="29"/>
      <c r="C71" s="41">
        <f t="shared" si="3"/>
        <v>0</v>
      </c>
      <c r="D71" s="31">
        <f t="shared" si="7"/>
        <v>0</v>
      </c>
      <c r="E71" s="31">
        <f t="shared" si="8"/>
        <v>0</v>
      </c>
      <c r="F71" s="42">
        <f t="shared" si="4"/>
        <v>0</v>
      </c>
      <c r="G71" s="33"/>
      <c r="H71" s="34"/>
      <c r="I71" s="44">
        <f t="shared" si="5"/>
        <v>0</v>
      </c>
      <c r="J71" s="36"/>
      <c r="K71" s="46"/>
      <c r="L71" s="47">
        <f t="shared" si="6"/>
        <v>0</v>
      </c>
      <c r="M71" s="37"/>
      <c r="N71" s="45">
        <f t="shared" si="9"/>
        <v>0</v>
      </c>
      <c r="O71" s="27"/>
      <c r="P71" s="27"/>
      <c r="Q71" s="27"/>
      <c r="R71" s="27"/>
      <c r="S71" s="27"/>
      <c r="T71" s="27"/>
      <c r="U71" s="27"/>
      <c r="V71" s="27"/>
    </row>
    <row r="72" spans="1:22" x14ac:dyDescent="0.25">
      <c r="A72" s="28"/>
      <c r="B72" s="29"/>
      <c r="C72" s="41">
        <f t="shared" si="3"/>
        <v>0</v>
      </c>
      <c r="D72" s="31">
        <f t="shared" si="7"/>
        <v>0</v>
      </c>
      <c r="E72" s="31">
        <f t="shared" si="8"/>
        <v>0</v>
      </c>
      <c r="F72" s="42">
        <f t="shared" si="4"/>
        <v>0</v>
      </c>
      <c r="G72" s="33"/>
      <c r="H72" s="34"/>
      <c r="I72" s="44">
        <f t="shared" si="5"/>
        <v>0</v>
      </c>
      <c r="J72" s="36"/>
      <c r="K72" s="46"/>
      <c r="L72" s="47">
        <f t="shared" si="6"/>
        <v>0</v>
      </c>
      <c r="M72" s="37"/>
      <c r="N72" s="45">
        <f t="shared" si="9"/>
        <v>0</v>
      </c>
      <c r="O72" s="27"/>
      <c r="P72" s="27"/>
      <c r="Q72" s="27"/>
      <c r="R72" s="27"/>
      <c r="S72" s="27"/>
      <c r="T72" s="27"/>
      <c r="U72" s="27"/>
      <c r="V72" s="27"/>
    </row>
    <row r="73" spans="1:22" x14ac:dyDescent="0.25">
      <c r="A73" s="28"/>
      <c r="B73" s="29"/>
      <c r="C73" s="41">
        <f t="shared" si="3"/>
        <v>0</v>
      </c>
      <c r="D73" s="31">
        <f t="shared" si="7"/>
        <v>0</v>
      </c>
      <c r="E73" s="31">
        <f t="shared" si="8"/>
        <v>0</v>
      </c>
      <c r="F73" s="42">
        <f t="shared" si="4"/>
        <v>0</v>
      </c>
      <c r="G73" s="33"/>
      <c r="H73" s="34"/>
      <c r="I73" s="44">
        <f t="shared" si="5"/>
        <v>0</v>
      </c>
      <c r="J73" s="36"/>
      <c r="K73" s="46"/>
      <c r="L73" s="47">
        <f t="shared" si="6"/>
        <v>0</v>
      </c>
      <c r="M73" s="37"/>
      <c r="N73" s="45">
        <f t="shared" si="9"/>
        <v>0</v>
      </c>
      <c r="O73" s="27"/>
      <c r="P73" s="27"/>
      <c r="Q73" s="27"/>
      <c r="R73" s="27"/>
      <c r="S73" s="27"/>
      <c r="T73" s="27"/>
      <c r="U73" s="27"/>
      <c r="V73" s="27"/>
    </row>
    <row r="74" spans="1:22" x14ac:dyDescent="0.25">
      <c r="A74" s="28"/>
      <c r="B74" s="29"/>
      <c r="C74" s="41">
        <f t="shared" ref="C74:C99" si="10">IF(B74=0,0,B74-B73)</f>
        <v>0</v>
      </c>
      <c r="D74" s="31">
        <f t="shared" si="7"/>
        <v>0</v>
      </c>
      <c r="E74" s="31">
        <f t="shared" si="8"/>
        <v>0</v>
      </c>
      <c r="F74" s="42">
        <f t="shared" ref="F74:F99" si="11">IF(B74=0,0,AVERAGE(E69:E74))</f>
        <v>0</v>
      </c>
      <c r="G74" s="33"/>
      <c r="H74" s="34"/>
      <c r="I74" s="44">
        <f t="shared" ref="I74:I99" si="12">IF(B74=0,0,+H74+I73)</f>
        <v>0</v>
      </c>
      <c r="J74" s="36"/>
      <c r="K74" s="46"/>
      <c r="L74" s="47">
        <f t="shared" ref="L74:L99" si="13">+IF(ISERR(M74/K74),0,M74/K74)</f>
        <v>0</v>
      </c>
      <c r="M74" s="37"/>
      <c r="N74" s="45">
        <f t="shared" si="9"/>
        <v>0</v>
      </c>
      <c r="O74" s="27"/>
      <c r="P74" s="27"/>
      <c r="Q74" s="27"/>
      <c r="R74" s="27"/>
      <c r="S74" s="27"/>
      <c r="T74" s="27"/>
      <c r="U74" s="27"/>
      <c r="V74" s="27"/>
    </row>
    <row r="75" spans="1:22" x14ac:dyDescent="0.25">
      <c r="A75" s="28"/>
      <c r="B75" s="29"/>
      <c r="C75" s="41">
        <f t="shared" si="10"/>
        <v>0</v>
      </c>
      <c r="D75" s="31">
        <f t="shared" ref="D75:D99" si="14">+IF(ISERR(H75/G75),0,H75/G75)</f>
        <v>0</v>
      </c>
      <c r="E75" s="31">
        <f t="shared" si="8"/>
        <v>0</v>
      </c>
      <c r="F75" s="42">
        <f t="shared" si="11"/>
        <v>0</v>
      </c>
      <c r="G75" s="33"/>
      <c r="H75" s="34"/>
      <c r="I75" s="44">
        <f t="shared" si="12"/>
        <v>0</v>
      </c>
      <c r="J75" s="36"/>
      <c r="K75" s="46"/>
      <c r="L75" s="47">
        <f t="shared" si="13"/>
        <v>0</v>
      </c>
      <c r="M75" s="37"/>
      <c r="N75" s="45">
        <f t="shared" si="9"/>
        <v>0</v>
      </c>
      <c r="O75" s="27"/>
      <c r="P75" s="27"/>
      <c r="Q75" s="27"/>
      <c r="R75" s="27"/>
      <c r="S75" s="27"/>
      <c r="T75" s="27"/>
      <c r="U75" s="27"/>
      <c r="V75" s="27"/>
    </row>
    <row r="76" spans="1:22" x14ac:dyDescent="0.25">
      <c r="A76" s="28"/>
      <c r="B76" s="29"/>
      <c r="C76" s="41">
        <f t="shared" si="10"/>
        <v>0</v>
      </c>
      <c r="D76" s="31">
        <f t="shared" si="14"/>
        <v>0</v>
      </c>
      <c r="E76" s="31">
        <f t="shared" si="8"/>
        <v>0</v>
      </c>
      <c r="F76" s="42">
        <f t="shared" si="11"/>
        <v>0</v>
      </c>
      <c r="G76" s="33"/>
      <c r="H76" s="34"/>
      <c r="I76" s="44">
        <f t="shared" si="12"/>
        <v>0</v>
      </c>
      <c r="J76" s="36"/>
      <c r="K76" s="46"/>
      <c r="L76" s="47">
        <f t="shared" si="13"/>
        <v>0</v>
      </c>
      <c r="M76" s="37"/>
      <c r="N76" s="45">
        <f t="shared" si="9"/>
        <v>0</v>
      </c>
      <c r="O76" s="27"/>
      <c r="P76" s="27"/>
      <c r="Q76" s="27"/>
      <c r="R76" s="27"/>
      <c r="S76" s="27"/>
      <c r="T76" s="27"/>
      <c r="U76" s="27"/>
      <c r="V76" s="27"/>
    </row>
    <row r="77" spans="1:22" x14ac:dyDescent="0.25">
      <c r="A77" s="28"/>
      <c r="B77" s="29"/>
      <c r="C77" s="41">
        <f t="shared" si="10"/>
        <v>0</v>
      </c>
      <c r="D77" s="31">
        <f t="shared" si="14"/>
        <v>0</v>
      </c>
      <c r="E77" s="31">
        <f t="shared" si="8"/>
        <v>0</v>
      </c>
      <c r="F77" s="42">
        <f t="shared" si="11"/>
        <v>0</v>
      </c>
      <c r="G77" s="33"/>
      <c r="H77" s="34"/>
      <c r="I77" s="44">
        <f t="shared" si="12"/>
        <v>0</v>
      </c>
      <c r="J77" s="36"/>
      <c r="K77" s="46"/>
      <c r="L77" s="47">
        <f t="shared" si="13"/>
        <v>0</v>
      </c>
      <c r="M77" s="37"/>
      <c r="N77" s="45">
        <f t="shared" si="9"/>
        <v>0</v>
      </c>
      <c r="O77" s="27"/>
      <c r="P77" s="27"/>
      <c r="Q77" s="27"/>
      <c r="R77" s="27"/>
      <c r="S77" s="27"/>
      <c r="T77" s="27"/>
      <c r="U77" s="27"/>
      <c r="V77" s="27"/>
    </row>
    <row r="78" spans="1:22" x14ac:dyDescent="0.25">
      <c r="A78" s="28"/>
      <c r="B78" s="29"/>
      <c r="C78" s="41">
        <f t="shared" si="10"/>
        <v>0</v>
      </c>
      <c r="D78" s="31">
        <f t="shared" si="14"/>
        <v>0</v>
      </c>
      <c r="E78" s="31">
        <f t="shared" si="8"/>
        <v>0</v>
      </c>
      <c r="F78" s="42">
        <f t="shared" si="11"/>
        <v>0</v>
      </c>
      <c r="G78" s="33"/>
      <c r="H78" s="34"/>
      <c r="I78" s="44">
        <f t="shared" si="12"/>
        <v>0</v>
      </c>
      <c r="J78" s="36"/>
      <c r="K78" s="46"/>
      <c r="L78" s="47">
        <f t="shared" si="13"/>
        <v>0</v>
      </c>
      <c r="M78" s="37"/>
      <c r="N78" s="45">
        <f t="shared" si="9"/>
        <v>0</v>
      </c>
      <c r="O78" s="27"/>
      <c r="P78" s="27"/>
      <c r="Q78" s="27"/>
      <c r="R78" s="27"/>
      <c r="S78" s="27"/>
      <c r="T78" s="27"/>
      <c r="U78" s="27"/>
      <c r="V78" s="27"/>
    </row>
    <row r="79" spans="1:22" x14ac:dyDescent="0.25">
      <c r="A79" s="28"/>
      <c r="B79" s="29"/>
      <c r="C79" s="41">
        <f t="shared" si="10"/>
        <v>0</v>
      </c>
      <c r="D79" s="31">
        <f t="shared" si="14"/>
        <v>0</v>
      </c>
      <c r="E79" s="31">
        <f t="shared" si="8"/>
        <v>0</v>
      </c>
      <c r="F79" s="42">
        <f t="shared" si="11"/>
        <v>0</v>
      </c>
      <c r="G79" s="33"/>
      <c r="H79" s="34"/>
      <c r="I79" s="44">
        <f t="shared" si="12"/>
        <v>0</v>
      </c>
      <c r="J79" s="36"/>
      <c r="K79" s="46"/>
      <c r="L79" s="47">
        <f t="shared" si="13"/>
        <v>0</v>
      </c>
      <c r="M79" s="37"/>
      <c r="N79" s="45">
        <f t="shared" si="9"/>
        <v>0</v>
      </c>
      <c r="O79" s="27"/>
      <c r="P79" s="27"/>
      <c r="Q79" s="27"/>
      <c r="R79" s="27"/>
      <c r="S79" s="27"/>
      <c r="T79" s="27"/>
      <c r="U79" s="27"/>
      <c r="V79" s="27"/>
    </row>
    <row r="80" spans="1:22" x14ac:dyDescent="0.25">
      <c r="A80" s="28"/>
      <c r="B80" s="29"/>
      <c r="C80" s="41">
        <f t="shared" si="10"/>
        <v>0</v>
      </c>
      <c r="D80" s="31">
        <f t="shared" si="14"/>
        <v>0</v>
      </c>
      <c r="E80" s="31">
        <f t="shared" si="8"/>
        <v>0</v>
      </c>
      <c r="F80" s="42">
        <f t="shared" si="11"/>
        <v>0</v>
      </c>
      <c r="G80" s="33"/>
      <c r="H80" s="34"/>
      <c r="I80" s="44">
        <f t="shared" si="12"/>
        <v>0</v>
      </c>
      <c r="J80" s="36"/>
      <c r="K80" s="46"/>
      <c r="L80" s="47">
        <f t="shared" si="13"/>
        <v>0</v>
      </c>
      <c r="M80" s="37"/>
      <c r="N80" s="45">
        <f t="shared" si="9"/>
        <v>0</v>
      </c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8"/>
      <c r="B81" s="29"/>
      <c r="C81" s="41">
        <f t="shared" si="10"/>
        <v>0</v>
      </c>
      <c r="D81" s="31">
        <f t="shared" si="14"/>
        <v>0</v>
      </c>
      <c r="E81" s="31">
        <f t="shared" si="8"/>
        <v>0</v>
      </c>
      <c r="F81" s="42">
        <f t="shared" si="11"/>
        <v>0</v>
      </c>
      <c r="G81" s="33"/>
      <c r="H81" s="34"/>
      <c r="I81" s="44">
        <f t="shared" si="12"/>
        <v>0</v>
      </c>
      <c r="J81" s="36"/>
      <c r="K81" s="46"/>
      <c r="L81" s="47">
        <f t="shared" si="13"/>
        <v>0</v>
      </c>
      <c r="M81" s="37"/>
      <c r="N81" s="45">
        <f t="shared" si="9"/>
        <v>0</v>
      </c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8"/>
      <c r="B82" s="29"/>
      <c r="C82" s="41">
        <f t="shared" si="10"/>
        <v>0</v>
      </c>
      <c r="D82" s="31">
        <f t="shared" si="14"/>
        <v>0</v>
      </c>
      <c r="E82" s="31">
        <f t="shared" si="8"/>
        <v>0</v>
      </c>
      <c r="F82" s="42">
        <f t="shared" si="11"/>
        <v>0</v>
      </c>
      <c r="G82" s="33"/>
      <c r="H82" s="34"/>
      <c r="I82" s="44">
        <f t="shared" si="12"/>
        <v>0</v>
      </c>
      <c r="J82" s="36"/>
      <c r="K82" s="46"/>
      <c r="L82" s="47">
        <f t="shared" si="13"/>
        <v>0</v>
      </c>
      <c r="M82" s="37"/>
      <c r="N82" s="45">
        <f t="shared" si="9"/>
        <v>0</v>
      </c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8"/>
      <c r="B83" s="29"/>
      <c r="C83" s="41">
        <f t="shared" si="10"/>
        <v>0</v>
      </c>
      <c r="D83" s="31">
        <f t="shared" si="14"/>
        <v>0</v>
      </c>
      <c r="E83" s="31">
        <f t="shared" si="8"/>
        <v>0</v>
      </c>
      <c r="F83" s="42">
        <f t="shared" si="11"/>
        <v>0</v>
      </c>
      <c r="G83" s="33"/>
      <c r="H83" s="34"/>
      <c r="I83" s="44">
        <f t="shared" si="12"/>
        <v>0</v>
      </c>
      <c r="J83" s="36"/>
      <c r="K83" s="46"/>
      <c r="L83" s="47">
        <f t="shared" si="13"/>
        <v>0</v>
      </c>
      <c r="M83" s="37"/>
      <c r="N83" s="45">
        <f t="shared" si="9"/>
        <v>0</v>
      </c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8"/>
      <c r="B84" s="29"/>
      <c r="C84" s="41">
        <f t="shared" si="10"/>
        <v>0</v>
      </c>
      <c r="D84" s="31">
        <f t="shared" si="14"/>
        <v>0</v>
      </c>
      <c r="E84" s="31">
        <f t="shared" si="8"/>
        <v>0</v>
      </c>
      <c r="F84" s="42">
        <f t="shared" si="11"/>
        <v>0</v>
      </c>
      <c r="G84" s="33"/>
      <c r="H84" s="34"/>
      <c r="I84" s="44">
        <f t="shared" si="12"/>
        <v>0</v>
      </c>
      <c r="J84" s="36"/>
      <c r="K84" s="46"/>
      <c r="L84" s="47">
        <f t="shared" si="13"/>
        <v>0</v>
      </c>
      <c r="M84" s="37"/>
      <c r="N84" s="45">
        <f t="shared" si="9"/>
        <v>0</v>
      </c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8"/>
      <c r="B85" s="29"/>
      <c r="C85" s="41">
        <f t="shared" si="10"/>
        <v>0</v>
      </c>
      <c r="D85" s="31">
        <f t="shared" si="14"/>
        <v>0</v>
      </c>
      <c r="E85" s="31">
        <f t="shared" si="8"/>
        <v>0</v>
      </c>
      <c r="F85" s="42">
        <f t="shared" si="11"/>
        <v>0</v>
      </c>
      <c r="G85" s="33"/>
      <c r="H85" s="34"/>
      <c r="I85" s="44">
        <f t="shared" si="12"/>
        <v>0</v>
      </c>
      <c r="J85" s="36"/>
      <c r="K85" s="46"/>
      <c r="L85" s="47">
        <f t="shared" si="13"/>
        <v>0</v>
      </c>
      <c r="M85" s="37"/>
      <c r="N85" s="45">
        <f t="shared" si="9"/>
        <v>0</v>
      </c>
      <c r="O85" s="27"/>
      <c r="P85" s="27"/>
      <c r="Q85" s="27"/>
      <c r="R85" s="27"/>
      <c r="S85" s="27"/>
      <c r="T85" s="27"/>
      <c r="U85" s="27"/>
      <c r="V85" s="27"/>
    </row>
    <row r="86" spans="1:22" x14ac:dyDescent="0.25">
      <c r="A86" s="28"/>
      <c r="B86" s="29"/>
      <c r="C86" s="41">
        <f t="shared" si="10"/>
        <v>0</v>
      </c>
      <c r="D86" s="31">
        <f t="shared" si="14"/>
        <v>0</v>
      </c>
      <c r="E86" s="31">
        <f t="shared" si="8"/>
        <v>0</v>
      </c>
      <c r="F86" s="42">
        <f t="shared" si="11"/>
        <v>0</v>
      </c>
      <c r="G86" s="33"/>
      <c r="H86" s="34"/>
      <c r="I86" s="44">
        <f t="shared" si="12"/>
        <v>0</v>
      </c>
      <c r="J86" s="36"/>
      <c r="K86" s="46"/>
      <c r="L86" s="47">
        <f t="shared" si="13"/>
        <v>0</v>
      </c>
      <c r="M86" s="37"/>
      <c r="N86" s="45">
        <f t="shared" si="9"/>
        <v>0</v>
      </c>
      <c r="O86" s="27"/>
      <c r="P86" s="27"/>
      <c r="Q86" s="27"/>
      <c r="R86" s="27"/>
      <c r="S86" s="27"/>
      <c r="T86" s="27"/>
      <c r="U86" s="27"/>
      <c r="V86" s="27"/>
    </row>
    <row r="87" spans="1:22" x14ac:dyDescent="0.25">
      <c r="A87" s="28"/>
      <c r="B87" s="29"/>
      <c r="C87" s="41">
        <f t="shared" si="10"/>
        <v>0</v>
      </c>
      <c r="D87" s="31">
        <f t="shared" si="14"/>
        <v>0</v>
      </c>
      <c r="E87" s="31">
        <f t="shared" si="8"/>
        <v>0</v>
      </c>
      <c r="F87" s="42">
        <f t="shared" si="11"/>
        <v>0</v>
      </c>
      <c r="G87" s="33"/>
      <c r="H87" s="34"/>
      <c r="I87" s="44">
        <f t="shared" si="12"/>
        <v>0</v>
      </c>
      <c r="J87" s="36"/>
      <c r="K87" s="46"/>
      <c r="L87" s="47">
        <f t="shared" si="13"/>
        <v>0</v>
      </c>
      <c r="M87" s="37"/>
      <c r="N87" s="45">
        <f t="shared" si="9"/>
        <v>0</v>
      </c>
      <c r="O87" s="27"/>
      <c r="P87" s="27"/>
      <c r="Q87" s="27"/>
      <c r="R87" s="27"/>
      <c r="S87" s="27"/>
      <c r="T87" s="27"/>
      <c r="U87" s="27"/>
      <c r="V87" s="27"/>
    </row>
    <row r="88" spans="1:22" x14ac:dyDescent="0.25">
      <c r="A88" s="28"/>
      <c r="B88" s="29"/>
      <c r="C88" s="41">
        <f t="shared" si="10"/>
        <v>0</v>
      </c>
      <c r="D88" s="31">
        <f t="shared" si="14"/>
        <v>0</v>
      </c>
      <c r="E88" s="31">
        <f t="shared" si="8"/>
        <v>0</v>
      </c>
      <c r="F88" s="42">
        <f t="shared" si="11"/>
        <v>0</v>
      </c>
      <c r="G88" s="33"/>
      <c r="H88" s="34"/>
      <c r="I88" s="44">
        <f t="shared" si="12"/>
        <v>0</v>
      </c>
      <c r="J88" s="36"/>
      <c r="K88" s="46"/>
      <c r="L88" s="47">
        <f t="shared" si="13"/>
        <v>0</v>
      </c>
      <c r="M88" s="37"/>
      <c r="N88" s="45">
        <f t="shared" si="9"/>
        <v>0</v>
      </c>
      <c r="O88" s="27"/>
      <c r="P88" s="27"/>
      <c r="Q88" s="27"/>
      <c r="R88" s="27"/>
      <c r="S88" s="27"/>
      <c r="T88" s="27"/>
      <c r="U88" s="27"/>
      <c r="V88" s="27"/>
    </row>
    <row r="89" spans="1:22" x14ac:dyDescent="0.25">
      <c r="A89" s="28"/>
      <c r="B89" s="29"/>
      <c r="C89" s="41">
        <f t="shared" si="10"/>
        <v>0</v>
      </c>
      <c r="D89" s="31">
        <f t="shared" si="14"/>
        <v>0</v>
      </c>
      <c r="E89" s="31">
        <f t="shared" si="8"/>
        <v>0</v>
      </c>
      <c r="F89" s="42">
        <f t="shared" si="11"/>
        <v>0</v>
      </c>
      <c r="G89" s="33"/>
      <c r="H89" s="34"/>
      <c r="I89" s="44">
        <f t="shared" si="12"/>
        <v>0</v>
      </c>
      <c r="J89" s="36"/>
      <c r="K89" s="46"/>
      <c r="L89" s="47">
        <f t="shared" si="13"/>
        <v>0</v>
      </c>
      <c r="M89" s="37"/>
      <c r="N89" s="45">
        <f t="shared" si="9"/>
        <v>0</v>
      </c>
      <c r="O89" s="27"/>
      <c r="P89" s="27"/>
      <c r="Q89" s="27"/>
      <c r="R89" s="27"/>
      <c r="S89" s="27"/>
      <c r="T89" s="27"/>
      <c r="U89" s="27"/>
      <c r="V89" s="27"/>
    </row>
    <row r="90" spans="1:22" x14ac:dyDescent="0.25">
      <c r="A90" s="28"/>
      <c r="B90" s="29"/>
      <c r="C90" s="41">
        <f t="shared" si="10"/>
        <v>0</v>
      </c>
      <c r="D90" s="31">
        <f t="shared" si="14"/>
        <v>0</v>
      </c>
      <c r="E90" s="31">
        <f t="shared" si="8"/>
        <v>0</v>
      </c>
      <c r="F90" s="42">
        <f t="shared" si="11"/>
        <v>0</v>
      </c>
      <c r="G90" s="33"/>
      <c r="H90" s="34"/>
      <c r="I90" s="44">
        <f t="shared" si="12"/>
        <v>0</v>
      </c>
      <c r="J90" s="36"/>
      <c r="K90" s="46"/>
      <c r="L90" s="47">
        <f t="shared" si="13"/>
        <v>0</v>
      </c>
      <c r="M90" s="37"/>
      <c r="N90" s="45">
        <f t="shared" si="9"/>
        <v>0</v>
      </c>
      <c r="O90" s="27"/>
      <c r="P90" s="27"/>
      <c r="Q90" s="27"/>
      <c r="R90" s="27"/>
      <c r="S90" s="27"/>
      <c r="T90" s="27"/>
      <c r="U90" s="27"/>
      <c r="V90" s="27"/>
    </row>
    <row r="91" spans="1:22" x14ac:dyDescent="0.25">
      <c r="A91" s="28"/>
      <c r="B91" s="29"/>
      <c r="C91" s="41">
        <f t="shared" si="10"/>
        <v>0</v>
      </c>
      <c r="D91" s="31">
        <f t="shared" si="14"/>
        <v>0</v>
      </c>
      <c r="E91" s="31">
        <f t="shared" si="8"/>
        <v>0</v>
      </c>
      <c r="F91" s="42">
        <f t="shared" si="11"/>
        <v>0</v>
      </c>
      <c r="G91" s="33"/>
      <c r="H91" s="34"/>
      <c r="I91" s="44">
        <f t="shared" si="12"/>
        <v>0</v>
      </c>
      <c r="J91" s="36"/>
      <c r="K91" s="46"/>
      <c r="L91" s="47">
        <f t="shared" si="13"/>
        <v>0</v>
      </c>
      <c r="M91" s="37"/>
      <c r="N91" s="45">
        <f t="shared" si="9"/>
        <v>0</v>
      </c>
      <c r="O91" s="27"/>
      <c r="P91" s="27"/>
      <c r="Q91" s="27"/>
      <c r="R91" s="27"/>
      <c r="S91" s="27"/>
      <c r="T91" s="27"/>
      <c r="U91" s="27"/>
      <c r="V91" s="27"/>
    </row>
    <row r="92" spans="1:22" x14ac:dyDescent="0.25">
      <c r="A92" s="28"/>
      <c r="B92" s="29"/>
      <c r="C92" s="41">
        <f t="shared" si="10"/>
        <v>0</v>
      </c>
      <c r="D92" s="31">
        <f t="shared" si="14"/>
        <v>0</v>
      </c>
      <c r="E92" s="31">
        <f t="shared" si="8"/>
        <v>0</v>
      </c>
      <c r="F92" s="42">
        <f t="shared" si="11"/>
        <v>0</v>
      </c>
      <c r="G92" s="33"/>
      <c r="H92" s="34"/>
      <c r="I92" s="44">
        <f t="shared" si="12"/>
        <v>0</v>
      </c>
      <c r="J92" s="36"/>
      <c r="K92" s="46"/>
      <c r="L92" s="47">
        <f t="shared" si="13"/>
        <v>0</v>
      </c>
      <c r="M92" s="37"/>
      <c r="N92" s="45">
        <f t="shared" si="9"/>
        <v>0</v>
      </c>
      <c r="O92" s="27"/>
      <c r="P92" s="27"/>
      <c r="Q92" s="27"/>
      <c r="R92" s="27"/>
      <c r="S92" s="27"/>
      <c r="T92" s="27"/>
      <c r="U92" s="27"/>
      <c r="V92" s="27"/>
    </row>
    <row r="93" spans="1:22" x14ac:dyDescent="0.25">
      <c r="A93" s="28"/>
      <c r="B93" s="29"/>
      <c r="C93" s="41">
        <f t="shared" si="10"/>
        <v>0</v>
      </c>
      <c r="D93" s="31">
        <f t="shared" si="14"/>
        <v>0</v>
      </c>
      <c r="E93" s="31">
        <f t="shared" si="8"/>
        <v>0</v>
      </c>
      <c r="F93" s="42">
        <f t="shared" si="11"/>
        <v>0</v>
      </c>
      <c r="G93" s="33"/>
      <c r="H93" s="34"/>
      <c r="I93" s="44">
        <f t="shared" si="12"/>
        <v>0</v>
      </c>
      <c r="J93" s="36"/>
      <c r="K93" s="46"/>
      <c r="L93" s="47">
        <f t="shared" si="13"/>
        <v>0</v>
      </c>
      <c r="M93" s="37"/>
      <c r="N93" s="45">
        <f t="shared" si="9"/>
        <v>0</v>
      </c>
      <c r="O93" s="27"/>
      <c r="P93" s="27"/>
      <c r="Q93" s="27"/>
      <c r="R93" s="27"/>
      <c r="S93" s="27"/>
      <c r="T93" s="27"/>
      <c r="U93" s="27"/>
      <c r="V93" s="27"/>
    </row>
    <row r="94" spans="1:22" x14ac:dyDescent="0.25">
      <c r="A94" s="28"/>
      <c r="B94" s="29"/>
      <c r="C94" s="41">
        <f t="shared" si="10"/>
        <v>0</v>
      </c>
      <c r="D94" s="31">
        <f t="shared" si="14"/>
        <v>0</v>
      </c>
      <c r="E94" s="31">
        <f t="shared" si="8"/>
        <v>0</v>
      </c>
      <c r="F94" s="42">
        <f t="shared" si="11"/>
        <v>0</v>
      </c>
      <c r="G94" s="33"/>
      <c r="H94" s="34"/>
      <c r="I94" s="44">
        <f t="shared" si="12"/>
        <v>0</v>
      </c>
      <c r="J94" s="36"/>
      <c r="K94" s="46"/>
      <c r="L94" s="47">
        <f t="shared" si="13"/>
        <v>0</v>
      </c>
      <c r="M94" s="37"/>
      <c r="N94" s="45">
        <f t="shared" si="9"/>
        <v>0</v>
      </c>
      <c r="O94" s="27"/>
      <c r="P94" s="27"/>
      <c r="Q94" s="27"/>
      <c r="R94" s="27"/>
      <c r="S94" s="27"/>
      <c r="T94" s="27"/>
      <c r="U94" s="27"/>
      <c r="V94" s="27"/>
    </row>
    <row r="95" spans="1:22" x14ac:dyDescent="0.25">
      <c r="A95" s="28"/>
      <c r="B95" s="29"/>
      <c r="C95" s="41">
        <f t="shared" si="10"/>
        <v>0</v>
      </c>
      <c r="D95" s="31">
        <f t="shared" si="14"/>
        <v>0</v>
      </c>
      <c r="E95" s="31">
        <f t="shared" si="8"/>
        <v>0</v>
      </c>
      <c r="F95" s="42">
        <f t="shared" si="11"/>
        <v>0</v>
      </c>
      <c r="G95" s="33"/>
      <c r="H95" s="34"/>
      <c r="I95" s="44">
        <f t="shared" si="12"/>
        <v>0</v>
      </c>
      <c r="J95" s="36"/>
      <c r="K95" s="46"/>
      <c r="L95" s="47">
        <f t="shared" si="13"/>
        <v>0</v>
      </c>
      <c r="M95" s="37"/>
      <c r="N95" s="45">
        <f t="shared" si="9"/>
        <v>0</v>
      </c>
      <c r="O95" s="27"/>
      <c r="P95" s="27"/>
      <c r="Q95" s="27"/>
      <c r="R95" s="27"/>
      <c r="S95" s="27"/>
      <c r="T95" s="27"/>
      <c r="U95" s="27"/>
      <c r="V95" s="27"/>
    </row>
    <row r="96" spans="1:22" x14ac:dyDescent="0.25">
      <c r="A96" s="28"/>
      <c r="B96" s="29"/>
      <c r="C96" s="41">
        <f t="shared" si="10"/>
        <v>0</v>
      </c>
      <c r="D96" s="31">
        <f t="shared" si="14"/>
        <v>0</v>
      </c>
      <c r="E96" s="31">
        <f t="shared" si="8"/>
        <v>0</v>
      </c>
      <c r="F96" s="42">
        <f t="shared" si="11"/>
        <v>0</v>
      </c>
      <c r="G96" s="33"/>
      <c r="H96" s="34"/>
      <c r="I96" s="44">
        <f t="shared" si="12"/>
        <v>0</v>
      </c>
      <c r="J96" s="36"/>
      <c r="K96" s="46"/>
      <c r="L96" s="47">
        <f t="shared" si="13"/>
        <v>0</v>
      </c>
      <c r="M96" s="37"/>
      <c r="N96" s="45">
        <f t="shared" si="9"/>
        <v>0</v>
      </c>
      <c r="O96" s="27"/>
      <c r="P96" s="27"/>
      <c r="Q96" s="27"/>
      <c r="R96" s="27"/>
      <c r="S96" s="27"/>
      <c r="T96" s="27"/>
      <c r="U96" s="27"/>
      <c r="V96" s="27"/>
    </row>
    <row r="97" spans="1:22" x14ac:dyDescent="0.25">
      <c r="A97" s="28"/>
      <c r="B97" s="29"/>
      <c r="C97" s="41">
        <f t="shared" si="10"/>
        <v>0</v>
      </c>
      <c r="D97" s="31">
        <f t="shared" si="14"/>
        <v>0</v>
      </c>
      <c r="E97" s="31">
        <f t="shared" si="8"/>
        <v>0</v>
      </c>
      <c r="F97" s="42">
        <f t="shared" si="11"/>
        <v>0</v>
      </c>
      <c r="G97" s="33"/>
      <c r="H97" s="34"/>
      <c r="I97" s="44">
        <f t="shared" si="12"/>
        <v>0</v>
      </c>
      <c r="J97" s="36"/>
      <c r="K97" s="46"/>
      <c r="L97" s="47">
        <f t="shared" si="13"/>
        <v>0</v>
      </c>
      <c r="M97" s="37"/>
      <c r="N97" s="45">
        <f t="shared" si="9"/>
        <v>0</v>
      </c>
      <c r="O97" s="27"/>
      <c r="P97" s="27"/>
      <c r="Q97" s="27"/>
      <c r="R97" s="27"/>
      <c r="S97" s="27"/>
      <c r="T97" s="27"/>
      <c r="U97" s="27"/>
      <c r="V97" s="27"/>
    </row>
    <row r="98" spans="1:22" x14ac:dyDescent="0.25">
      <c r="A98" s="28"/>
      <c r="B98" s="29"/>
      <c r="C98" s="41">
        <f t="shared" si="10"/>
        <v>0</v>
      </c>
      <c r="D98" s="31">
        <f t="shared" si="14"/>
        <v>0</v>
      </c>
      <c r="E98" s="31">
        <f t="shared" si="8"/>
        <v>0</v>
      </c>
      <c r="F98" s="42">
        <f t="shared" si="11"/>
        <v>0</v>
      </c>
      <c r="G98" s="33"/>
      <c r="H98" s="34"/>
      <c r="I98" s="44">
        <f t="shared" si="12"/>
        <v>0</v>
      </c>
      <c r="J98" s="36"/>
      <c r="K98" s="46"/>
      <c r="L98" s="47">
        <f t="shared" si="13"/>
        <v>0</v>
      </c>
      <c r="M98" s="37"/>
      <c r="N98" s="45">
        <f t="shared" si="9"/>
        <v>0</v>
      </c>
      <c r="O98" s="27"/>
      <c r="P98" s="27"/>
      <c r="Q98" s="27"/>
      <c r="R98" s="27"/>
      <c r="S98" s="27"/>
      <c r="T98" s="27"/>
      <c r="U98" s="27"/>
      <c r="V98" s="27"/>
    </row>
    <row r="99" spans="1:22" x14ac:dyDescent="0.25">
      <c r="A99" s="28"/>
      <c r="B99" s="29"/>
      <c r="C99" s="41">
        <f t="shared" si="10"/>
        <v>0</v>
      </c>
      <c r="D99" s="31">
        <f t="shared" si="14"/>
        <v>0</v>
      </c>
      <c r="E99" s="31">
        <f t="shared" si="8"/>
        <v>0</v>
      </c>
      <c r="F99" s="42">
        <f t="shared" si="11"/>
        <v>0</v>
      </c>
      <c r="G99" s="33"/>
      <c r="H99" s="34"/>
      <c r="I99" s="44">
        <f t="shared" si="12"/>
        <v>0</v>
      </c>
      <c r="J99" s="36"/>
      <c r="K99" s="46"/>
      <c r="L99" s="47">
        <f t="shared" si="13"/>
        <v>0</v>
      </c>
      <c r="M99" s="37"/>
      <c r="N99" s="45">
        <f t="shared" si="9"/>
        <v>0</v>
      </c>
      <c r="O99" s="27"/>
      <c r="P99" s="27"/>
      <c r="Q99" s="27"/>
      <c r="R99" s="27"/>
      <c r="S99" s="27"/>
      <c r="T99" s="27"/>
      <c r="U99" s="27"/>
      <c r="V99" s="27"/>
    </row>
    <row r="100" spans="1:22" ht="15.75" x14ac:dyDescent="0.25">
      <c r="A100" s="50"/>
      <c r="B100" s="51"/>
      <c r="C100" s="52"/>
      <c r="D100" s="53"/>
      <c r="E100" s="54"/>
      <c r="F100" s="55"/>
      <c r="G100" s="56"/>
      <c r="H100" s="23"/>
      <c r="I100" s="57"/>
      <c r="J100" s="57"/>
      <c r="K100" s="57"/>
      <c r="L100" s="57"/>
      <c r="M100" s="58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5.75" x14ac:dyDescent="0.25">
      <c r="A101" s="50"/>
      <c r="B101" s="51"/>
      <c r="C101" s="52"/>
      <c r="D101" s="53"/>
      <c r="E101" s="54"/>
      <c r="F101" s="55"/>
      <c r="G101" s="56"/>
      <c r="H101" s="23"/>
      <c r="I101" s="57"/>
      <c r="J101" s="57"/>
      <c r="K101" s="57"/>
      <c r="L101" s="57"/>
      <c r="M101" s="58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5.75" x14ac:dyDescent="0.25">
      <c r="A102" s="50"/>
      <c r="B102" s="51"/>
      <c r="C102" s="52"/>
      <c r="D102" s="53"/>
      <c r="E102" s="54"/>
      <c r="F102" s="55"/>
      <c r="G102" s="56"/>
      <c r="H102" s="23"/>
      <c r="I102" s="57"/>
      <c r="J102" s="57"/>
      <c r="K102" s="57"/>
      <c r="L102" s="57"/>
      <c r="M102" s="58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5.75" x14ac:dyDescent="0.25">
      <c r="A103" s="50"/>
      <c r="B103" s="51"/>
      <c r="C103" s="52"/>
      <c r="D103" s="53"/>
      <c r="E103" s="54"/>
      <c r="F103" s="55"/>
      <c r="G103" s="56"/>
      <c r="H103" s="23"/>
      <c r="I103" s="57"/>
      <c r="J103" s="57"/>
      <c r="K103" s="57"/>
      <c r="L103" s="57"/>
      <c r="M103" s="58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5.75" x14ac:dyDescent="0.25">
      <c r="A104" s="50"/>
      <c r="B104" s="51"/>
      <c r="C104" s="52"/>
      <c r="D104" s="53"/>
      <c r="E104" s="54"/>
      <c r="F104" s="55"/>
      <c r="G104" s="56"/>
      <c r="H104" s="23"/>
      <c r="I104" s="57"/>
      <c r="J104" s="57"/>
      <c r="K104" s="57"/>
      <c r="L104" s="57"/>
      <c r="M104" s="58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5.75" x14ac:dyDescent="0.25">
      <c r="A105" s="50"/>
      <c r="B105" s="51"/>
      <c r="C105" s="52"/>
      <c r="D105" s="53"/>
      <c r="E105" s="54"/>
      <c r="F105" s="55"/>
      <c r="G105" s="56"/>
      <c r="H105" s="23"/>
      <c r="I105" s="57"/>
      <c r="J105" s="57"/>
      <c r="K105" s="57"/>
      <c r="L105" s="57"/>
      <c r="M105" s="58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5.75" x14ac:dyDescent="0.25">
      <c r="A106" s="50"/>
      <c r="B106" s="51"/>
      <c r="C106" s="52"/>
      <c r="D106" s="53"/>
      <c r="E106" s="54"/>
      <c r="F106" s="55"/>
      <c r="G106" s="56"/>
      <c r="H106" s="23"/>
      <c r="I106" s="57"/>
      <c r="J106" s="57"/>
      <c r="K106" s="57"/>
      <c r="L106" s="57"/>
      <c r="M106" s="58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5.75" x14ac:dyDescent="0.25">
      <c r="A107" s="50"/>
      <c r="B107" s="51"/>
      <c r="C107" s="52"/>
      <c r="D107" s="53"/>
      <c r="E107" s="54"/>
      <c r="F107" s="55"/>
      <c r="G107" s="56"/>
      <c r="H107" s="23"/>
      <c r="I107" s="57"/>
      <c r="J107" s="57"/>
      <c r="K107" s="57"/>
      <c r="L107" s="57"/>
      <c r="M107" s="58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15.75" x14ac:dyDescent="0.25">
      <c r="A108" s="50"/>
      <c r="B108" s="51"/>
      <c r="C108" s="52"/>
      <c r="D108" s="53"/>
      <c r="E108" s="54"/>
      <c r="F108" s="55"/>
      <c r="G108" s="56"/>
      <c r="H108" s="23"/>
      <c r="I108" s="57"/>
      <c r="J108" s="57"/>
      <c r="K108" s="57"/>
      <c r="L108" s="57"/>
      <c r="M108" s="58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5.75" x14ac:dyDescent="0.25">
      <c r="A109" s="50"/>
      <c r="B109" s="51"/>
      <c r="C109" s="52"/>
      <c r="D109" s="53"/>
      <c r="E109" s="54"/>
      <c r="F109" s="55"/>
      <c r="G109" s="56"/>
      <c r="H109" s="23"/>
      <c r="I109" s="57"/>
      <c r="J109" s="57"/>
      <c r="K109" s="57"/>
      <c r="L109" s="57"/>
      <c r="M109" s="58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5.75" x14ac:dyDescent="0.25">
      <c r="A110" s="50"/>
      <c r="B110" s="51"/>
      <c r="C110" s="52"/>
      <c r="D110" s="53"/>
      <c r="E110" s="54"/>
      <c r="F110" s="55"/>
      <c r="G110" s="56"/>
      <c r="H110" s="23"/>
      <c r="I110" s="57"/>
      <c r="J110" s="57"/>
      <c r="K110" s="57"/>
      <c r="L110" s="57"/>
      <c r="M110" s="58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5.75" x14ac:dyDescent="0.25">
      <c r="A111" s="50"/>
      <c r="B111" s="51"/>
      <c r="C111" s="52"/>
      <c r="D111" s="53"/>
      <c r="E111" s="54"/>
      <c r="F111" s="55"/>
      <c r="G111" s="56"/>
      <c r="H111" s="23"/>
      <c r="I111" s="57"/>
      <c r="J111" s="57"/>
      <c r="K111" s="57"/>
      <c r="L111" s="57"/>
      <c r="M111" s="58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5.75" x14ac:dyDescent="0.25">
      <c r="A112" s="50"/>
      <c r="B112" s="51"/>
      <c r="C112" s="52"/>
      <c r="D112" s="53"/>
      <c r="E112" s="54"/>
      <c r="F112" s="55"/>
      <c r="G112" s="56"/>
      <c r="H112" s="23"/>
      <c r="I112" s="57"/>
      <c r="J112" s="57"/>
      <c r="K112" s="57"/>
      <c r="L112" s="57"/>
      <c r="M112" s="58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5.75" x14ac:dyDescent="0.25">
      <c r="A113" s="50"/>
      <c r="B113" s="51"/>
      <c r="C113" s="52"/>
      <c r="D113" s="53"/>
      <c r="E113" s="54"/>
      <c r="F113" s="55"/>
      <c r="G113" s="56"/>
      <c r="H113" s="23"/>
      <c r="I113" s="57"/>
      <c r="J113" s="57"/>
      <c r="K113" s="57"/>
      <c r="L113" s="57"/>
      <c r="M113" s="58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5.75" x14ac:dyDescent="0.25">
      <c r="A114" s="50"/>
      <c r="B114" s="51"/>
      <c r="C114" s="52"/>
      <c r="D114" s="53"/>
      <c r="E114" s="54"/>
      <c r="F114" s="55"/>
      <c r="G114" s="56"/>
      <c r="H114" s="23"/>
      <c r="I114" s="57"/>
      <c r="J114" s="57"/>
      <c r="K114" s="57"/>
      <c r="L114" s="57"/>
      <c r="M114" s="58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5.75" x14ac:dyDescent="0.25">
      <c r="A115" s="50"/>
      <c r="B115" s="51"/>
      <c r="C115" s="52"/>
      <c r="D115" s="53"/>
      <c r="E115" s="54"/>
      <c r="F115" s="55"/>
      <c r="G115" s="56"/>
      <c r="H115" s="23"/>
      <c r="I115" s="57"/>
      <c r="J115" s="57"/>
      <c r="K115" s="57"/>
      <c r="L115" s="57"/>
      <c r="M115" s="58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 x14ac:dyDescent="0.25">
      <c r="A116" s="50"/>
      <c r="B116" s="51"/>
      <c r="C116" s="52"/>
      <c r="D116" s="53"/>
      <c r="E116" s="54"/>
      <c r="F116" s="55"/>
      <c r="G116" s="56"/>
      <c r="H116" s="23"/>
      <c r="I116" s="57"/>
      <c r="J116" s="57"/>
      <c r="K116" s="57"/>
      <c r="L116" s="57"/>
      <c r="M116" s="58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 x14ac:dyDescent="0.25">
      <c r="A117" s="50"/>
      <c r="B117" s="51"/>
      <c r="C117" s="52"/>
      <c r="D117" s="53"/>
      <c r="E117" s="54"/>
      <c r="F117" s="55"/>
      <c r="G117" s="56"/>
      <c r="H117" s="23"/>
      <c r="I117" s="57"/>
      <c r="J117" s="57"/>
      <c r="K117" s="57"/>
      <c r="L117" s="57"/>
      <c r="M117" s="58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15.75" x14ac:dyDescent="0.25">
      <c r="A118" s="50"/>
      <c r="B118" s="51"/>
      <c r="C118" s="52"/>
      <c r="D118" s="53"/>
      <c r="E118" s="54"/>
      <c r="F118" s="55"/>
      <c r="G118" s="56"/>
      <c r="H118" s="23"/>
      <c r="I118" s="57"/>
      <c r="J118" s="57"/>
      <c r="K118" s="57"/>
      <c r="L118" s="57"/>
      <c r="M118" s="58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15.75" x14ac:dyDescent="0.25">
      <c r="A119" s="50"/>
      <c r="B119" s="51"/>
      <c r="C119" s="52"/>
      <c r="D119" s="53"/>
      <c r="E119" s="54"/>
      <c r="F119" s="55"/>
      <c r="G119" s="56"/>
      <c r="H119" s="23"/>
      <c r="I119" s="57"/>
      <c r="J119" s="57"/>
      <c r="K119" s="57"/>
      <c r="L119" s="57"/>
      <c r="M119" s="58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15.75" x14ac:dyDescent="0.25">
      <c r="A120" s="50"/>
      <c r="B120" s="51"/>
      <c r="C120" s="52"/>
      <c r="D120" s="53"/>
      <c r="E120" s="54"/>
      <c r="F120" s="55"/>
      <c r="G120" s="56"/>
      <c r="H120" s="23"/>
      <c r="I120" s="57"/>
      <c r="J120" s="57"/>
      <c r="K120" s="57"/>
      <c r="L120" s="57"/>
      <c r="M120" s="58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ht="15.75" x14ac:dyDescent="0.25">
      <c r="A121" s="50"/>
      <c r="B121" s="51"/>
      <c r="C121" s="52"/>
      <c r="D121" s="53"/>
      <c r="E121" s="54"/>
      <c r="F121" s="55"/>
      <c r="G121" s="56"/>
      <c r="H121" s="23"/>
      <c r="I121" s="57"/>
      <c r="J121" s="57"/>
      <c r="K121" s="57"/>
      <c r="L121" s="57"/>
      <c r="M121" s="58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ht="15.75" x14ac:dyDescent="0.25">
      <c r="A122" s="50"/>
      <c r="B122" s="51"/>
      <c r="C122" s="52"/>
      <c r="D122" s="53"/>
      <c r="E122" s="54"/>
      <c r="F122" s="55"/>
      <c r="G122" s="56"/>
      <c r="H122" s="23"/>
      <c r="I122" s="57"/>
      <c r="J122" s="57"/>
      <c r="K122" s="57"/>
      <c r="L122" s="57"/>
      <c r="M122" s="58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15.75" x14ac:dyDescent="0.25">
      <c r="A123" s="50"/>
      <c r="B123" s="51"/>
      <c r="C123" s="52"/>
      <c r="D123" s="53"/>
      <c r="E123" s="54"/>
      <c r="F123" s="55"/>
      <c r="G123" s="56"/>
      <c r="H123" s="23"/>
      <c r="I123" s="57"/>
      <c r="J123" s="57"/>
      <c r="K123" s="57"/>
      <c r="L123" s="57"/>
      <c r="M123" s="58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ht="15.75" x14ac:dyDescent="0.25">
      <c r="A124" s="50"/>
      <c r="B124" s="51"/>
      <c r="C124" s="52"/>
      <c r="D124" s="53"/>
      <c r="E124" s="54"/>
      <c r="F124" s="55"/>
      <c r="G124" s="56"/>
      <c r="H124" s="23"/>
      <c r="I124" s="57"/>
      <c r="J124" s="57"/>
      <c r="K124" s="57"/>
      <c r="L124" s="57"/>
      <c r="M124" s="58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5.75" x14ac:dyDescent="0.25">
      <c r="A125" s="50"/>
      <c r="B125" s="51"/>
      <c r="C125" s="52"/>
      <c r="D125" s="53"/>
      <c r="E125" s="54"/>
      <c r="F125" s="55"/>
      <c r="G125" s="56"/>
      <c r="H125" s="23"/>
      <c r="I125" s="57"/>
      <c r="J125" s="57"/>
      <c r="K125" s="57"/>
      <c r="L125" s="57"/>
      <c r="M125" s="58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ht="15.75" x14ac:dyDescent="0.25">
      <c r="A126" s="50"/>
      <c r="B126" s="51"/>
      <c r="C126" s="52"/>
      <c r="D126" s="53"/>
      <c r="E126" s="54"/>
      <c r="F126" s="55"/>
      <c r="G126" s="56"/>
      <c r="H126" s="23"/>
      <c r="I126" s="57"/>
      <c r="J126" s="57"/>
      <c r="K126" s="57"/>
      <c r="L126" s="57"/>
      <c r="M126" s="58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ht="15.75" x14ac:dyDescent="0.25">
      <c r="A127" s="50"/>
      <c r="B127" s="51"/>
      <c r="C127" s="52"/>
      <c r="D127" s="53"/>
      <c r="E127" s="54"/>
      <c r="F127" s="55"/>
      <c r="G127" s="56"/>
      <c r="H127" s="23"/>
      <c r="I127" s="57"/>
      <c r="J127" s="57"/>
      <c r="K127" s="57"/>
      <c r="L127" s="57"/>
      <c r="M127" s="58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ht="15.75" x14ac:dyDescent="0.25">
      <c r="A128" s="50"/>
      <c r="B128" s="51"/>
      <c r="C128" s="52"/>
      <c r="D128" s="53"/>
      <c r="E128" s="54"/>
      <c r="F128" s="55"/>
      <c r="G128" s="56"/>
      <c r="H128" s="23"/>
      <c r="I128" s="57"/>
      <c r="J128" s="57"/>
      <c r="K128" s="57"/>
      <c r="L128" s="57"/>
      <c r="M128" s="58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15.75" x14ac:dyDescent="0.25">
      <c r="A129" s="50"/>
      <c r="B129" s="51"/>
      <c r="C129" s="52"/>
      <c r="D129" s="53"/>
      <c r="E129" s="54"/>
      <c r="F129" s="55"/>
      <c r="G129" s="56"/>
      <c r="H129" s="23"/>
      <c r="I129" s="57"/>
      <c r="J129" s="57"/>
      <c r="K129" s="57"/>
      <c r="L129" s="57"/>
      <c r="M129" s="58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ht="15.75" x14ac:dyDescent="0.25">
      <c r="A130" s="50"/>
      <c r="B130" s="51"/>
      <c r="C130" s="52"/>
      <c r="D130" s="53"/>
      <c r="E130" s="54"/>
      <c r="F130" s="55"/>
      <c r="G130" s="56"/>
      <c r="H130" s="23"/>
      <c r="I130" s="57"/>
      <c r="J130" s="57"/>
      <c r="K130" s="57"/>
      <c r="L130" s="57"/>
      <c r="M130" s="58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1:22" ht="15.75" x14ac:dyDescent="0.25">
      <c r="A131" s="50"/>
      <c r="B131" s="51"/>
      <c r="C131" s="52"/>
      <c r="D131" s="53"/>
      <c r="E131" s="54"/>
      <c r="F131" s="55"/>
      <c r="G131" s="56"/>
      <c r="H131" s="23"/>
      <c r="I131" s="57"/>
      <c r="J131" s="57"/>
      <c r="K131" s="57"/>
      <c r="L131" s="57"/>
      <c r="M131" s="58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ht="15.75" x14ac:dyDescent="0.25">
      <c r="A132" s="50"/>
      <c r="B132" s="51"/>
      <c r="C132" s="52"/>
      <c r="D132" s="53"/>
      <c r="E132" s="54"/>
      <c r="F132" s="55"/>
      <c r="G132" s="56"/>
      <c r="H132" s="23"/>
      <c r="I132" s="57"/>
      <c r="J132" s="57"/>
      <c r="K132" s="57"/>
      <c r="L132" s="57"/>
      <c r="M132" s="58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1:22" ht="15.75" x14ac:dyDescent="0.25">
      <c r="A133" s="50"/>
      <c r="B133" s="51"/>
      <c r="C133" s="52"/>
      <c r="D133" s="53"/>
      <c r="E133" s="54"/>
      <c r="F133" s="55"/>
      <c r="G133" s="56"/>
      <c r="H133" s="23"/>
      <c r="I133" s="57"/>
      <c r="J133" s="57"/>
      <c r="K133" s="57"/>
      <c r="L133" s="57"/>
      <c r="M133" s="58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ht="15.75" x14ac:dyDescent="0.25">
      <c r="A134" s="50"/>
      <c r="B134" s="51"/>
      <c r="C134" s="52"/>
      <c r="D134" s="53"/>
      <c r="E134" s="54"/>
      <c r="F134" s="55"/>
      <c r="G134" s="56"/>
      <c r="H134" s="23"/>
      <c r="I134" s="57"/>
      <c r="J134" s="57"/>
      <c r="K134" s="57"/>
      <c r="L134" s="57"/>
      <c r="M134" s="58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1:22" ht="15.75" x14ac:dyDescent="0.25">
      <c r="A135" s="50"/>
      <c r="B135" s="51"/>
      <c r="C135" s="52"/>
      <c r="D135" s="53"/>
      <c r="E135" s="54"/>
      <c r="F135" s="55"/>
      <c r="G135" s="56"/>
      <c r="H135" s="23"/>
      <c r="I135" s="57"/>
      <c r="J135" s="57"/>
      <c r="K135" s="57"/>
      <c r="L135" s="57"/>
      <c r="M135" s="58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ht="15.75" x14ac:dyDescent="0.25">
      <c r="A136" s="50"/>
      <c r="B136" s="51"/>
      <c r="C136" s="52"/>
      <c r="D136" s="53"/>
      <c r="E136" s="54"/>
      <c r="F136" s="55"/>
      <c r="G136" s="56"/>
      <c r="H136" s="23"/>
      <c r="I136" s="57"/>
      <c r="J136" s="57"/>
      <c r="K136" s="57"/>
      <c r="L136" s="57"/>
      <c r="M136" s="58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1:22" ht="15.75" x14ac:dyDescent="0.25">
      <c r="A137" s="50"/>
      <c r="B137" s="51"/>
      <c r="C137" s="52"/>
      <c r="D137" s="53"/>
      <c r="E137" s="54"/>
      <c r="F137" s="55"/>
      <c r="G137" s="56"/>
      <c r="H137" s="23"/>
      <c r="I137" s="57"/>
      <c r="J137" s="57"/>
      <c r="K137" s="57"/>
      <c r="L137" s="57"/>
      <c r="M137" s="58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ht="15.75" x14ac:dyDescent="0.25">
      <c r="A138" s="50"/>
      <c r="B138" s="51"/>
      <c r="C138" s="52"/>
      <c r="D138" s="53"/>
      <c r="E138" s="54"/>
      <c r="F138" s="55"/>
      <c r="G138" s="56"/>
      <c r="H138" s="23"/>
      <c r="I138" s="57"/>
      <c r="J138" s="57"/>
      <c r="K138" s="57"/>
      <c r="L138" s="57"/>
      <c r="M138" s="58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1:22" ht="15.75" x14ac:dyDescent="0.25">
      <c r="A139" s="50"/>
      <c r="B139" s="51"/>
      <c r="C139" s="52"/>
      <c r="D139" s="53"/>
      <c r="E139" s="54"/>
      <c r="F139" s="55"/>
      <c r="G139" s="56"/>
      <c r="H139" s="23"/>
      <c r="I139" s="57"/>
      <c r="J139" s="57"/>
      <c r="K139" s="57"/>
      <c r="L139" s="57"/>
      <c r="M139" s="58"/>
      <c r="N139" s="27"/>
      <c r="O139" s="27"/>
      <c r="P139" s="27"/>
      <c r="Q139" s="27"/>
      <c r="R139" s="27"/>
      <c r="S139" s="27"/>
      <c r="T139" s="27"/>
      <c r="U139" s="27"/>
      <c r="V139" s="27"/>
    </row>
  </sheetData>
  <sheetProtection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2017-03-07T17:28:45Z</dcterms:modified>
</cp:coreProperties>
</file>