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busch\Desktop\"/>
    </mc:Choice>
  </mc:AlternateContent>
  <bookViews>
    <workbookView xWindow="0" yWindow="0" windowWidth="23040" windowHeight="9084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2" i="1"/>
  <c r="H2" i="1"/>
  <c r="H4" i="1"/>
  <c r="H5" i="1"/>
  <c r="H6" i="1"/>
  <c r="H7" i="1"/>
  <c r="H8" i="1"/>
  <c r="H9" i="1"/>
  <c r="H10" i="1"/>
  <c r="H3" i="1"/>
</calcChain>
</file>

<file path=xl/sharedStrings.xml><?xml version="1.0" encoding="utf-8"?>
<sst xmlns="http://schemas.openxmlformats.org/spreadsheetml/2006/main" count="26" uniqueCount="9">
  <si>
    <t>date début</t>
  </si>
  <si>
    <t>heure de début</t>
  </si>
  <si>
    <t>date de fin</t>
  </si>
  <si>
    <t>heure de fin</t>
  </si>
  <si>
    <t>heure de nuit</t>
  </si>
  <si>
    <t>durée intervention</t>
  </si>
  <si>
    <t>Prénom</t>
  </si>
  <si>
    <t>Nom</t>
  </si>
  <si>
    <t>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</si>
</sst>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I4" sqref="I4"/>
    </sheetView>
  </sheetViews>
  <sheetFormatPr baseColWidth="10" defaultRowHeight="14.4" x14ac:dyDescent="0.3"/>
  <cols>
    <col min="4" max="4" width="19.109375" customWidth="1"/>
    <col min="5" max="5" width="21.109375" customWidth="1"/>
    <col min="7" max="7" width="20.88671875" customWidth="1"/>
    <col min="8" max="8" width="18.21875" customWidth="1"/>
  </cols>
  <sheetData>
    <row r="1" spans="1:10" x14ac:dyDescent="0.3">
      <c r="A1" s="1" t="s">
        <v>6</v>
      </c>
      <c r="B1" s="1" t="s">
        <v>7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5</v>
      </c>
      <c r="H1" s="1" t="s">
        <v>4</v>
      </c>
      <c r="I1" s="6"/>
      <c r="J1" s="6">
        <v>0.125</v>
      </c>
    </row>
    <row r="2" spans="1:10" x14ac:dyDescent="0.3">
      <c r="A2" s="3" t="s">
        <v>8</v>
      </c>
      <c r="B2" s="3" t="s">
        <v>8</v>
      </c>
      <c r="C2" s="2">
        <v>42716</v>
      </c>
      <c r="D2" s="4">
        <v>0.83333333333333337</v>
      </c>
      <c r="E2" s="2">
        <v>42717</v>
      </c>
      <c r="F2" s="4">
        <v>0.125</v>
      </c>
      <c r="G2" s="5">
        <f>IF(C2=E2, F2-D2,"24:00:00"-D2+F2)</f>
        <v>0.29166666666666663</v>
      </c>
      <c r="H2" s="4" t="str">
        <f t="shared" ref="H2:H10" si="0">IF(AND(E2&lt;&gt;C2,F2&lt;$J$1),F2-"00:00:00","")</f>
        <v/>
      </c>
    </row>
    <row r="3" spans="1:10" x14ac:dyDescent="0.3">
      <c r="A3" s="3" t="s">
        <v>8</v>
      </c>
      <c r="B3" s="3" t="s">
        <v>8</v>
      </c>
      <c r="C3" s="2">
        <v>42716</v>
      </c>
      <c r="D3" s="4">
        <v>0.875</v>
      </c>
      <c r="E3" s="2">
        <v>42717</v>
      </c>
      <c r="F3" s="4">
        <v>0.91666666666666663</v>
      </c>
      <c r="G3" s="5">
        <f t="shared" ref="G3:G10" si="1">IF(C3=E3, F3-D3,"24:00:00"-D3+F3)</f>
        <v>1.0416666666666665</v>
      </c>
      <c r="H3" s="4" t="str">
        <f>IF(AND(E3&lt;&gt;C3,F3&lt;$J$1),F3-"00:00:00","")</f>
        <v/>
      </c>
    </row>
    <row r="4" spans="1:10" x14ac:dyDescent="0.3">
      <c r="A4" s="3" t="s">
        <v>8</v>
      </c>
      <c r="B4" s="3" t="s">
        <v>8</v>
      </c>
      <c r="C4" s="2">
        <v>42718</v>
      </c>
      <c r="D4" s="4">
        <v>0.91666666666666696</v>
      </c>
      <c r="E4" s="2">
        <v>42719</v>
      </c>
      <c r="F4" s="4">
        <v>0.20833333333333301</v>
      </c>
      <c r="G4" s="5">
        <f t="shared" si="1"/>
        <v>0.29166666666666607</v>
      </c>
      <c r="H4" s="4" t="str">
        <f t="shared" si="0"/>
        <v/>
      </c>
    </row>
    <row r="5" spans="1:10" x14ac:dyDescent="0.3">
      <c r="A5" s="3" t="s">
        <v>8</v>
      </c>
      <c r="B5" s="3" t="s">
        <v>8</v>
      </c>
      <c r="C5" s="2">
        <v>42719</v>
      </c>
      <c r="D5" s="4">
        <v>0.95833333333333304</v>
      </c>
      <c r="E5" s="2">
        <v>42720</v>
      </c>
      <c r="F5" s="4">
        <v>0.25</v>
      </c>
      <c r="G5" s="5">
        <f t="shared" si="1"/>
        <v>0.29166666666666696</v>
      </c>
      <c r="H5" s="4" t="str">
        <f t="shared" si="0"/>
        <v/>
      </c>
    </row>
    <row r="6" spans="1:10" x14ac:dyDescent="0.3">
      <c r="A6" s="3" t="s">
        <v>8</v>
      </c>
      <c r="B6" s="3" t="s">
        <v>8</v>
      </c>
      <c r="C6" s="2">
        <v>42720</v>
      </c>
      <c r="D6" s="4">
        <v>0.5</v>
      </c>
      <c r="E6" s="2">
        <v>42721</v>
      </c>
      <c r="F6" s="4">
        <v>4.1666666666666664E-2</v>
      </c>
      <c r="G6" s="5">
        <f t="shared" si="1"/>
        <v>0.54166666666666663</v>
      </c>
      <c r="H6" s="4">
        <f t="shared" si="0"/>
        <v>4.1666666666666664E-2</v>
      </c>
    </row>
    <row r="7" spans="1:10" x14ac:dyDescent="0.3">
      <c r="A7" s="3" t="s">
        <v>8</v>
      </c>
      <c r="B7" s="3" t="s">
        <v>8</v>
      </c>
      <c r="C7" s="2">
        <v>42721</v>
      </c>
      <c r="D7" s="4">
        <v>1.0416666666666701</v>
      </c>
      <c r="E7" s="2">
        <v>42722</v>
      </c>
      <c r="F7" s="4">
        <v>0.33333333333333298</v>
      </c>
      <c r="G7" s="5">
        <f t="shared" si="1"/>
        <v>0.29166666666666291</v>
      </c>
      <c r="H7" s="4" t="str">
        <f t="shared" si="0"/>
        <v/>
      </c>
    </row>
    <row r="8" spans="1:10" x14ac:dyDescent="0.3">
      <c r="A8" s="3" t="s">
        <v>8</v>
      </c>
      <c r="B8" s="3" t="s">
        <v>8</v>
      </c>
      <c r="C8" s="2">
        <v>42722</v>
      </c>
      <c r="D8" s="4">
        <v>1.0833333333333299</v>
      </c>
      <c r="E8" s="2">
        <v>42723</v>
      </c>
      <c r="F8" s="4">
        <v>0.375</v>
      </c>
      <c r="G8" s="5">
        <f t="shared" si="1"/>
        <v>0.29166666666667007</v>
      </c>
      <c r="H8" s="4" t="str">
        <f t="shared" si="0"/>
        <v/>
      </c>
    </row>
    <row r="9" spans="1:10" x14ac:dyDescent="0.3">
      <c r="A9" s="3" t="s">
        <v>8</v>
      </c>
      <c r="B9" s="3" t="s">
        <v>8</v>
      </c>
      <c r="C9" s="2">
        <v>42723</v>
      </c>
      <c r="D9" s="4">
        <v>1.125</v>
      </c>
      <c r="E9" s="2">
        <v>42724</v>
      </c>
      <c r="F9" s="4">
        <v>0.41666666666666702</v>
      </c>
      <c r="G9" s="5">
        <f t="shared" si="1"/>
        <v>0.29166666666666702</v>
      </c>
      <c r="H9" s="4" t="str">
        <f t="shared" si="0"/>
        <v/>
      </c>
    </row>
    <row r="10" spans="1:10" x14ac:dyDescent="0.3">
      <c r="A10" s="3" t="s">
        <v>8</v>
      </c>
      <c r="B10" s="3" t="s">
        <v>8</v>
      </c>
      <c r="C10" s="2">
        <v>42724</v>
      </c>
      <c r="D10" s="4">
        <v>1.1666666666666701</v>
      </c>
      <c r="E10" s="2">
        <v>42725</v>
      </c>
      <c r="F10" s="4">
        <v>0.45833333333333298</v>
      </c>
      <c r="G10" s="5">
        <f t="shared" si="1"/>
        <v>0.29166666666666291</v>
      </c>
      <c r="H10" s="4" t="str">
        <f t="shared" si="0"/>
        <v/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BUSCH</dc:creator>
  <cp:lastModifiedBy>Thomas BUSCH</cp:lastModifiedBy>
  <dcterms:created xsi:type="dcterms:W3CDTF">2016-12-23T10:33:25Z</dcterms:created>
  <dcterms:modified xsi:type="dcterms:W3CDTF">2016-12-23T13:55:27Z</dcterms:modified>
</cp:coreProperties>
</file>