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200" yWindow="90" windowWidth="18135" windowHeight="9795" tabRatio="729" activeTab="0"/>
  </bookViews>
  <sheets>
    <sheet name="Reporting Annuel" sheetId="1" r:id="rId1"/>
    <sheet name="Janvier_2016" sheetId="2" r:id="rId2"/>
    <sheet name="Février_2016" sheetId="3" r:id="rId3"/>
    <sheet name="Mars_2016" sheetId="4" r:id="rId4"/>
    <sheet name="Avril_2016" sheetId="5" r:id="rId5"/>
    <sheet name="Mai_2016" sheetId="6" r:id="rId6"/>
    <sheet name="Juin_2016" sheetId="7" r:id="rId7"/>
    <sheet name="Juillet_2016" sheetId="8" r:id="rId8"/>
    <sheet name="Août_2016" sheetId="9" r:id="rId9"/>
    <sheet name="Septembre_2016" sheetId="10" r:id="rId10"/>
    <sheet name="Octobre_2016" sheetId="11" r:id="rId11"/>
    <sheet name="Novembre_2016" sheetId="12" r:id="rId12"/>
    <sheet name="Décembre_2016" sheetId="13" r:id="rId13"/>
    <sheet name="Janvier_2017" sheetId="14" r:id="rId14"/>
    <sheet name="...." sheetId="15" r:id="rId15"/>
  </sheets>
  <definedNames>
    <definedName name="_xlfn.IFERROR" hidden="1">#NAME?</definedName>
    <definedName name="année">'Reporting Annuel'!$Q$7:$Q$11</definedName>
    <definedName name="liste_années">#REF!</definedName>
    <definedName name="liste_mois">#REF!</definedName>
  </definedNames>
  <calcPr fullCalcOnLoad="1"/>
</workbook>
</file>

<file path=xl/sharedStrings.xml><?xml version="1.0" encoding="utf-8"?>
<sst xmlns="http://schemas.openxmlformats.org/spreadsheetml/2006/main" count="78" uniqueCount="21">
  <si>
    <t>Unité</t>
  </si>
  <si>
    <t>Janvier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</si>
  <si>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</si>
  <si>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</si>
  <si>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</si>
  <si>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</si>
  <si>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</si>
  <si>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</si>
  <si>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</si>
  <si>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</si>
  <si>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</si>
  <si>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</si>
  <si>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Moyenne Annuelle</t>
  </si>
  <si>
    <t>Août</t>
  </si>
  <si>
    <r>
      <t>[m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/j]</t>
    </r>
  </si>
  <si>
    <t>Débit entrant</t>
  </si>
  <si>
    <t>Débit sortant</t>
  </si>
  <si>
    <t>La formule INDIRECT ne marcherait surement pas étant donné qu'aucune feuille ne s'apelle 2016, 2017 …</t>
  </si>
  <si>
    <t>Comment faire pour que les cases en jaunes sélectionnent les feuilles de l'année qui m'interesse sachant que toutes les feuilles se nomment Mois_année (Janvier_2016, Janvier_2017 …)</t>
  </si>
  <si>
    <t>Je suis concretement bloqué par mes connaissances limitées de EXCEL</t>
  </si>
  <si>
    <t>Sachant que j'ai fait au plus simple (les cases sont au meme endroit d'un mois a l'autre)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</si>
</sst>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000"/>
    <numFmt numFmtId="174" formatCode="0.000000000"/>
    <numFmt numFmtId="175" formatCode="0.00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mmmm\-yy"/>
    <numFmt numFmtId="182" formatCode="0.0%"/>
    <numFmt numFmtId="183" formatCode="d\ mmmm\ yyyy"/>
    <numFmt numFmtId="184" formatCode="#,##0.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00000"/>
    <numFmt numFmtId="195" formatCode="0.000000000000000000000"/>
    <numFmt numFmtId="196" formatCode="0.0000000000000000000000"/>
    <numFmt numFmtId="197" formatCode="0.00000000000000000000000"/>
    <numFmt numFmtId="198" formatCode="mmm\-yyyy"/>
    <numFmt numFmtId="199" formatCode="0;[Red]0"/>
    <numFmt numFmtId="200" formatCode="[$-40C]dddd\ d\ mmmm\ yyyy"/>
    <numFmt numFmtId="201" formatCode="mmmm\-yyyy"/>
    <numFmt numFmtId="202" formatCode="[$-40C]mmmmm;@"/>
    <numFmt numFmtId="203" formatCode="d/m;@"/>
    <numFmt numFmtId="204" formatCode="_-* #,##0.000\ _F_-;\-* #,##0.000\ _F_-;_-* &quot;-&quot;??\ _F_-;_-@_-"/>
    <numFmt numFmtId="205" formatCode="_-* #,##0.0000\ _F_-;\-* #,##0.0000\ _F_-;_-* &quot;-&quot;??\ _F_-;_-@_-"/>
    <numFmt numFmtId="206" formatCode="_-* #,##0.00000\ _F_-;\-* #,##0.00000\ _F_-;_-* &quot;-&quot;??\ _F_-;_-@_-"/>
    <numFmt numFmtId="207" formatCode="_-* #,##0.0\ _F_-;\-* #,##0.0\ _F_-;_-* &quot;-&quot;??\ _F_-;_-@_-"/>
    <numFmt numFmtId="208" formatCode="_-* #,##0\ _F_-;\-* #,##0\ _F_-;_-* &quot;-&quot;??\ _F_-;_-@_-"/>
    <numFmt numFmtId="209" formatCode="_-* #,##0.000000\ _F_-;\-* #,##0.000000\ _F_-;_-* &quot;-&quot;??\ _F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double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">
    <xf numFmtId="0" fontId="0" fillId="0" borderId="0" xfId="0" applyAlignment="1">
      <alignment/>
    </xf>
    <xf numFmtId="171" fontId="0" fillId="0" borderId="10" xfId="47" applyNumberFormat="1" applyFont="1" applyBorder="1" applyAlignment="1">
      <alignment horizontal="center" vertical="center" wrapText="1"/>
    </xf>
    <xf numFmtId="171" fontId="0" fillId="0" borderId="11" xfId="47" applyNumberFormat="1" applyFont="1" applyBorder="1" applyAlignment="1">
      <alignment horizontal="center" vertical="center" wrapText="1"/>
    </xf>
    <xf numFmtId="171" fontId="6" fillId="0" borderId="12" xfId="47" applyNumberFormat="1" applyFont="1" applyBorder="1" applyAlignment="1">
      <alignment horizontal="center" vertical="center" wrapText="1"/>
    </xf>
    <xf numFmtId="171" fontId="6" fillId="0" borderId="13" xfId="47" applyNumberFormat="1" applyFont="1" applyBorder="1" applyAlignment="1">
      <alignment horizontal="center" vertical="center" wrapText="1"/>
    </xf>
    <xf numFmtId="171" fontId="0" fillId="33" borderId="0" xfId="47" applyNumberFormat="1" applyFont="1" applyFill="1" applyAlignment="1">
      <alignment horizontal="center" vertical="center" wrapText="1"/>
    </xf>
    <xf numFmtId="171" fontId="0" fillId="34" borderId="14" xfId="47" applyNumberFormat="1" applyFont="1" applyFill="1" applyBorder="1" applyAlignment="1">
      <alignment vertical="center" wrapText="1"/>
    </xf>
    <xf numFmtId="171" fontId="0" fillId="34" borderId="15" xfId="47" applyNumberFormat="1" applyFont="1" applyFill="1" applyBorder="1" applyAlignment="1">
      <alignment horizontal="center" vertical="center" wrapText="1"/>
    </xf>
    <xf numFmtId="171" fontId="0" fillId="0" borderId="16" xfId="47" applyNumberFormat="1" applyFont="1" applyBorder="1" applyAlignment="1">
      <alignment vertical="center" wrapText="1"/>
    </xf>
    <xf numFmtId="171" fontId="0" fillId="35" borderId="17" xfId="47" applyNumberFormat="1" applyFont="1" applyFill="1" applyBorder="1" applyAlignment="1">
      <alignment horizontal="center" vertical="center" wrapText="1"/>
    </xf>
    <xf numFmtId="0" fontId="43" fillId="36" borderId="18" xfId="47" applyNumberFormat="1" applyFont="1" applyFill="1" applyBorder="1" applyAlignment="1">
      <alignment horizontal="center" vertical="center" wrapText="1"/>
    </xf>
    <xf numFmtId="0" fontId="43" fillId="36" borderId="10" xfId="47" applyNumberFormat="1" applyFont="1" applyFill="1" applyBorder="1" applyAlignment="1">
      <alignment horizontal="center" vertical="center" wrapText="1"/>
    </xf>
    <xf numFmtId="0" fontId="0" fillId="0" borderId="19" xfId="47" applyNumberFormat="1" applyFont="1" applyBorder="1" applyAlignment="1">
      <alignment horizontal="center" vertical="center" wrapText="1"/>
    </xf>
    <xf numFmtId="0" fontId="0" fillId="37" borderId="0" xfId="0" applyFill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Q13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34.421875" style="0" customWidth="1"/>
    <col min="12" max="12" width="12.8515625" style="0" customWidth="1"/>
    <col min="15" max="15" width="13.140625" style="0" customWidth="1"/>
  </cols>
  <sheetData>
    <row r="1" spans="1:16" ht="45.75" thickBot="1">
      <c r="A1" s="12"/>
      <c r="B1" s="1" t="s">
        <v>0</v>
      </c>
      <c r="C1" s="2" t="s">
        <v>12</v>
      </c>
      <c r="D1" s="3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13</v>
      </c>
      <c r="L1" s="4" t="s">
        <v>8</v>
      </c>
      <c r="M1" s="4" t="s">
        <v>9</v>
      </c>
      <c r="N1" s="4" t="s">
        <v>10</v>
      </c>
      <c r="O1" s="4" t="s">
        <v>11</v>
      </c>
      <c r="P1" s="5"/>
    </row>
    <row r="2" spans="1:16" ht="15" thickBot="1">
      <c r="A2" s="6" t="s">
        <v>15</v>
      </c>
      <c r="B2" s="10" t="s">
        <v>14</v>
      </c>
      <c r="C2" s="7">
        <f>AVERAGE(D2:O2)</f>
        <v>469.25</v>
      </c>
      <c r="D2" s="9">
        <f ca="1">_xlfn.IFERROR(INDIRECT(D$1&amp;"_"&amp;$C$7&amp;"!C1"),"")</f>
        <v>10</v>
      </c>
      <c r="E2" s="9">
        <f aca="true" ca="1" t="shared" si="0" ref="E2:O2">_xlfn.IFERROR(INDIRECT(E$1&amp;"_"&amp;$C$7&amp;"!C1"),"")</f>
        <v>15</v>
      </c>
      <c r="F2" s="9">
        <f ca="1" t="shared" si="0"/>
        <v>25</v>
      </c>
      <c r="G2" s="9">
        <f ca="1" t="shared" si="0"/>
        <v>8</v>
      </c>
      <c r="H2" s="9">
        <f ca="1" t="shared" si="0"/>
        <v>123</v>
      </c>
      <c r="I2" s="9">
        <f ca="1" t="shared" si="0"/>
        <v>114</v>
      </c>
      <c r="J2" s="9">
        <f ca="1" t="shared" si="0"/>
        <v>85</v>
      </c>
      <c r="K2" s="9">
        <f ca="1" t="shared" si="0"/>
        <v>75</v>
      </c>
      <c r="L2" s="9">
        <f ca="1" t="shared" si="0"/>
        <v>54</v>
      </c>
      <c r="M2" s="9">
        <f ca="1" t="shared" si="0"/>
        <v>122</v>
      </c>
      <c r="N2" s="9">
        <f ca="1" t="shared" si="0"/>
        <v>456</v>
      </c>
      <c r="O2" s="9">
        <f ca="1" t="shared" si="0"/>
        <v>4544</v>
      </c>
      <c r="P2" s="5"/>
    </row>
    <row r="3" spans="1:16" ht="15" thickBot="1">
      <c r="A3" s="8" t="s">
        <v>16</v>
      </c>
      <c r="B3" s="11" t="s">
        <v>14</v>
      </c>
      <c r="C3" s="7">
        <f>AVERAGE(D3:O3)</f>
        <v>725.5</v>
      </c>
      <c r="D3" s="9">
        <f ca="1">_xlfn.IFERROR(INDIRECT(D$1&amp;"_"&amp;$C$7&amp;"!C2"),"")</f>
        <v>12</v>
      </c>
      <c r="E3" s="9">
        <f aca="true" ca="1" t="shared" si="1" ref="E3:O3">_xlfn.IFERROR(INDIRECT(E$1&amp;"_"&amp;$C$7&amp;"!C2"),"")</f>
        <v>20</v>
      </c>
      <c r="F3" s="9">
        <f ca="1" t="shared" si="1"/>
        <v>20</v>
      </c>
      <c r="G3" s="9">
        <f ca="1" t="shared" si="1"/>
        <v>14</v>
      </c>
      <c r="H3" s="9">
        <f ca="1" t="shared" si="1"/>
        <v>124</v>
      </c>
      <c r="I3" s="9">
        <f ca="1" t="shared" si="1"/>
        <v>123</v>
      </c>
      <c r="J3" s="9">
        <f ca="1" t="shared" si="1"/>
        <v>96</v>
      </c>
      <c r="K3" s="9">
        <f ca="1" t="shared" si="1"/>
        <v>12</v>
      </c>
      <c r="L3" s="9">
        <f ca="1" t="shared" si="1"/>
        <v>856</v>
      </c>
      <c r="M3" s="9">
        <f ca="1" t="shared" si="1"/>
        <v>1000</v>
      </c>
      <c r="N3" s="9">
        <f ca="1" t="shared" si="1"/>
        <v>542</v>
      </c>
      <c r="O3" s="9">
        <f ca="1" t="shared" si="1"/>
        <v>5887</v>
      </c>
      <c r="P3" s="5"/>
    </row>
    <row r="7" spans="3:17" ht="12.75">
      <c r="C7" s="13">
        <v>2016</v>
      </c>
      <c r="Q7">
        <v>2016</v>
      </c>
    </row>
    <row r="8" ht="12.75">
      <c r="Q8">
        <v>2017</v>
      </c>
    </row>
    <row r="9" ht="12.75">
      <c r="Q9">
        <v>2018</v>
      </c>
    </row>
    <row r="10" spans="1:17" ht="12.75">
      <c r="A10" t="s">
        <v>18</v>
      </c>
      <c r="Q10">
        <v>2019</v>
      </c>
    </row>
    <row r="11" spans="1:17" ht="12.75">
      <c r="A11" t="s">
        <v>17</v>
      </c>
      <c r="Q11">
        <v>2020</v>
      </c>
    </row>
    <row r="12" ht="12.75">
      <c r="A12" t="s">
        <v>19</v>
      </c>
    </row>
    <row r="13" ht="12.75">
      <c r="A13" t="s">
        <v>20</v>
      </c>
    </row>
  </sheetData>
  <sheetProtection/>
  <dataValidations count="1">
    <dataValidation type="list" allowBlank="1" showInputMessage="1" showErrorMessage="1" sqref="C7">
      <formula1>année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M35" sqref="M35"/>
    </sheetView>
  </sheetViews>
  <sheetFormatPr defaultColWidth="11.421875" defaultRowHeight="12.75"/>
  <sheetData>
    <row r="1" spans="1:3" ht="26.25" thickBot="1">
      <c r="A1" s="6" t="s">
        <v>15</v>
      </c>
      <c r="B1" s="10" t="s">
        <v>14</v>
      </c>
      <c r="C1" s="7">
        <v>54</v>
      </c>
    </row>
    <row r="2" spans="1:3" ht="26.25" thickBot="1">
      <c r="A2" s="8" t="s">
        <v>16</v>
      </c>
      <c r="B2" s="11" t="s">
        <v>14</v>
      </c>
      <c r="C2" s="7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3" sqref="C3"/>
    </sheetView>
  </sheetViews>
  <sheetFormatPr defaultColWidth="11.421875" defaultRowHeight="12.75"/>
  <sheetData>
    <row r="1" spans="1:3" ht="26.25" thickBot="1">
      <c r="A1" s="6" t="s">
        <v>15</v>
      </c>
      <c r="B1" s="10" t="s">
        <v>14</v>
      </c>
      <c r="C1" s="7">
        <v>122</v>
      </c>
    </row>
    <row r="2" spans="1:3" ht="26.25" thickBot="1">
      <c r="A2" s="8" t="s">
        <v>16</v>
      </c>
      <c r="B2" s="11" t="s">
        <v>14</v>
      </c>
      <c r="C2" s="7">
        <v>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3" sqref="C3"/>
    </sheetView>
  </sheetViews>
  <sheetFormatPr defaultColWidth="11.421875" defaultRowHeight="12.75"/>
  <sheetData>
    <row r="1" spans="1:3" ht="26.25" thickBot="1">
      <c r="A1" s="6" t="s">
        <v>15</v>
      </c>
      <c r="B1" s="10" t="s">
        <v>14</v>
      </c>
      <c r="C1" s="7">
        <v>456</v>
      </c>
    </row>
    <row r="2" spans="1:3" ht="26.25" thickBot="1">
      <c r="A2" s="8" t="s">
        <v>16</v>
      </c>
      <c r="B2" s="11" t="s">
        <v>14</v>
      </c>
      <c r="C2" s="7">
        <v>542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3" sqref="C3"/>
    </sheetView>
  </sheetViews>
  <sheetFormatPr defaultColWidth="11.421875" defaultRowHeight="12.75"/>
  <sheetData>
    <row r="1" spans="1:3" ht="26.25" thickBot="1">
      <c r="A1" s="6" t="s">
        <v>15</v>
      </c>
      <c r="B1" s="10" t="s">
        <v>14</v>
      </c>
      <c r="C1" s="7">
        <v>4544</v>
      </c>
    </row>
    <row r="2" spans="1:3" ht="26.25" thickBot="1">
      <c r="A2" s="8" t="s">
        <v>16</v>
      </c>
      <c r="B2" s="11" t="s">
        <v>14</v>
      </c>
      <c r="C2" s="7">
        <v>5887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2" sqref="C2"/>
    </sheetView>
  </sheetViews>
  <sheetFormatPr defaultColWidth="11.421875" defaultRowHeight="12.75"/>
  <sheetData>
    <row r="1" spans="1:3" ht="26.25" thickBot="1">
      <c r="A1" s="6" t="s">
        <v>15</v>
      </c>
      <c r="B1" s="10" t="s">
        <v>14</v>
      </c>
      <c r="C1" s="7">
        <v>14</v>
      </c>
    </row>
    <row r="2" spans="1:3" ht="26.25" thickBot="1">
      <c r="A2" s="8" t="s">
        <v>16</v>
      </c>
      <c r="B2" s="11" t="s">
        <v>14</v>
      </c>
      <c r="C2" s="7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A1" sqref="A1:C2"/>
    </sheetView>
  </sheetViews>
  <sheetFormatPr defaultColWidth="11.421875" defaultRowHeight="12.75"/>
  <sheetData>
    <row r="1" spans="1:3" ht="26.25" thickBot="1">
      <c r="A1" s="6" t="s">
        <v>15</v>
      </c>
      <c r="B1" s="10" t="s">
        <v>14</v>
      </c>
      <c r="C1" s="7" t="e">
        <f>AVERAGE(D1:O1)</f>
        <v>#DIV/0!</v>
      </c>
    </row>
    <row r="2" spans="1:3" ht="26.25" thickBot="1">
      <c r="A2" s="8" t="s">
        <v>16</v>
      </c>
      <c r="B2" s="11" t="s">
        <v>14</v>
      </c>
      <c r="C2" s="7" t="e">
        <f>AVERAGE(D2:O2)</f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D32" sqref="D32"/>
    </sheetView>
  </sheetViews>
  <sheetFormatPr defaultColWidth="11.421875" defaultRowHeight="12.75"/>
  <sheetData>
    <row r="1" spans="1:3" ht="26.25" thickBot="1">
      <c r="A1" s="6" t="s">
        <v>15</v>
      </c>
      <c r="B1" s="10" t="s">
        <v>14</v>
      </c>
      <c r="C1" s="7">
        <v>10</v>
      </c>
    </row>
    <row r="2" spans="1:3" ht="26.25" thickBot="1">
      <c r="A2" s="8" t="s">
        <v>16</v>
      </c>
      <c r="B2" s="11" t="s">
        <v>14</v>
      </c>
      <c r="C2" s="7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3" sqref="C3"/>
    </sheetView>
  </sheetViews>
  <sheetFormatPr defaultColWidth="11.421875" defaultRowHeight="12.75"/>
  <sheetData>
    <row r="1" spans="1:3" ht="26.25" thickBot="1">
      <c r="A1" s="6" t="s">
        <v>15</v>
      </c>
      <c r="B1" s="10" t="s">
        <v>14</v>
      </c>
      <c r="C1" s="7">
        <v>15</v>
      </c>
    </row>
    <row r="2" spans="1:3" ht="26.25" thickBot="1">
      <c r="A2" s="8" t="s">
        <v>16</v>
      </c>
      <c r="B2" s="11" t="s">
        <v>14</v>
      </c>
      <c r="C2" s="7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G35" sqref="G35"/>
    </sheetView>
  </sheetViews>
  <sheetFormatPr defaultColWidth="11.421875" defaultRowHeight="12.75"/>
  <sheetData>
    <row r="1" spans="1:3" ht="26.25" thickBot="1">
      <c r="A1" s="6" t="s">
        <v>15</v>
      </c>
      <c r="B1" s="10" t="s">
        <v>14</v>
      </c>
      <c r="C1" s="7">
        <v>25</v>
      </c>
    </row>
    <row r="2" spans="1:3" ht="26.25" thickBot="1">
      <c r="A2" s="8" t="s">
        <v>16</v>
      </c>
      <c r="B2" s="11" t="s">
        <v>14</v>
      </c>
      <c r="C2" s="7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3" sqref="C3"/>
    </sheetView>
  </sheetViews>
  <sheetFormatPr defaultColWidth="11.421875" defaultRowHeight="12.75"/>
  <sheetData>
    <row r="1" spans="1:3" ht="26.25" thickBot="1">
      <c r="A1" s="6" t="s">
        <v>15</v>
      </c>
      <c r="B1" s="10" t="s">
        <v>14</v>
      </c>
      <c r="C1" s="7">
        <v>8</v>
      </c>
    </row>
    <row r="2" spans="1:3" ht="26.25" thickBot="1">
      <c r="A2" s="8" t="s">
        <v>16</v>
      </c>
      <c r="B2" s="11" t="s">
        <v>14</v>
      </c>
      <c r="C2" s="7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I35" sqref="I35"/>
    </sheetView>
  </sheetViews>
  <sheetFormatPr defaultColWidth="11.421875" defaultRowHeight="12.75"/>
  <sheetData>
    <row r="1" spans="1:3" ht="26.25" thickBot="1">
      <c r="A1" s="6" t="s">
        <v>15</v>
      </c>
      <c r="B1" s="10" t="s">
        <v>14</v>
      </c>
      <c r="C1" s="7">
        <v>123</v>
      </c>
    </row>
    <row r="2" spans="1:3" ht="26.25" thickBot="1">
      <c r="A2" s="8" t="s">
        <v>16</v>
      </c>
      <c r="B2" s="11" t="s">
        <v>14</v>
      </c>
      <c r="C2" s="7">
        <v>124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3" sqref="C3"/>
    </sheetView>
  </sheetViews>
  <sheetFormatPr defaultColWidth="11.421875" defaultRowHeight="12.75"/>
  <sheetData>
    <row r="1" spans="1:3" ht="26.25" thickBot="1">
      <c r="A1" s="6" t="s">
        <v>15</v>
      </c>
      <c r="B1" s="10" t="s">
        <v>14</v>
      </c>
      <c r="C1" s="7">
        <v>114</v>
      </c>
    </row>
    <row r="2" spans="1:3" ht="26.25" thickBot="1">
      <c r="A2" s="8" t="s">
        <v>16</v>
      </c>
      <c r="B2" s="11" t="s">
        <v>14</v>
      </c>
      <c r="C2" s="7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3" sqref="C3"/>
    </sheetView>
  </sheetViews>
  <sheetFormatPr defaultColWidth="11.421875" defaultRowHeight="12.75"/>
  <sheetData>
    <row r="1" spans="1:3" ht="26.25" thickBot="1">
      <c r="A1" s="6" t="s">
        <v>15</v>
      </c>
      <c r="B1" s="10" t="s">
        <v>14</v>
      </c>
      <c r="C1" s="7">
        <v>85</v>
      </c>
    </row>
    <row r="2" spans="1:3" ht="26.25" thickBot="1">
      <c r="A2" s="8" t="s">
        <v>16</v>
      </c>
      <c r="B2" s="11" t="s">
        <v>14</v>
      </c>
      <c r="C2" s="7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3" sqref="C3"/>
    </sheetView>
  </sheetViews>
  <sheetFormatPr defaultColWidth="11.421875" defaultRowHeight="12.75"/>
  <sheetData>
    <row r="1" spans="1:3" ht="26.25" thickBot="1">
      <c r="A1" s="6" t="s">
        <v>15</v>
      </c>
      <c r="B1" s="10" t="s">
        <v>14</v>
      </c>
      <c r="C1" s="7">
        <v>75</v>
      </c>
    </row>
    <row r="2" spans="1:3" ht="26.25" thickBot="1">
      <c r="A2" s="8" t="s">
        <v>16</v>
      </c>
      <c r="B2" s="11" t="s">
        <v>14</v>
      </c>
      <c r="C2" s="7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Stephane Lassagne</dc:creator>
  <cp:keywords/>
  <dc:description/>
  <cp:lastModifiedBy>GB</cp:lastModifiedBy>
  <cp:lastPrinted>2016-01-07T12:47:16Z</cp:lastPrinted>
  <dcterms:created xsi:type="dcterms:W3CDTF">1999-10-12T16:56:47Z</dcterms:created>
  <dcterms:modified xsi:type="dcterms:W3CDTF">2016-12-29T10:34:22Z</dcterms:modified>
  <cp:category/>
  <cp:version/>
  <cp:contentType/>
  <cp:contentStatus/>
</cp:coreProperties>
</file>