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ers\guy\Documents\"/>
    </mc:Choice>
  </mc:AlternateContent>
  <bookViews>
    <workbookView xWindow="0" yWindow="0" windowWidth="7476" windowHeight="2964" tabRatio="500"/>
  </bookViews>
  <sheets>
    <sheet name="Feuil1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4" i="1"/>
  <c r="G5" i="1"/>
  <c r="G6" i="1"/>
  <c r="G7" i="1"/>
  <c r="G3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4" i="1"/>
  <c r="E5" i="1"/>
  <c r="E6" i="1"/>
  <c r="E7" i="1"/>
  <c r="E8" i="1"/>
  <c r="E9" i="1"/>
  <c r="E10" i="1"/>
  <c r="E3" i="1"/>
</calcChain>
</file>

<file path=xl/sharedStrings.xml><?xml version="1.0" encoding="utf-8"?>
<sst xmlns="http://schemas.openxmlformats.org/spreadsheetml/2006/main" count="16" uniqueCount="16">
  <si>
    <t>Date</t>
    <phoneticPr fontId="1" type="noConversion"/>
  </si>
  <si>
    <t>Libélé</t>
    <phoneticPr fontId="1" type="noConversion"/>
  </si>
  <si>
    <t>débit</t>
    <phoneticPr fontId="1" type="noConversion"/>
  </si>
  <si>
    <t>crédit</t>
    <phoneticPr fontId="1" type="noConversion"/>
  </si>
  <si>
    <t>Solde</t>
    <phoneticPr fontId="1" type="noConversion"/>
  </si>
  <si>
    <t>Valid</t>
    <phoneticPr fontId="1" type="noConversion"/>
  </si>
  <si>
    <t>Solde Banque</t>
    <phoneticPr fontId="1" type="noConversion"/>
  </si>
  <si>
    <t>Nouveau solde</t>
    <phoneticPr fontId="1" type="noConversion"/>
  </si>
  <si>
    <t>Paye</t>
    <phoneticPr fontId="1" type="noConversion"/>
  </si>
  <si>
    <t>Loyer</t>
    <phoneticPr fontId="1" type="noConversion"/>
  </si>
  <si>
    <t>Chéque</t>
    <phoneticPr fontId="1" type="noConversion"/>
  </si>
  <si>
    <t>Assurance</t>
    <phoneticPr fontId="1" type="noConversion"/>
  </si>
  <si>
    <t>Remb Sécu</t>
    <phoneticPr fontId="1" type="noConversion"/>
  </si>
  <si>
    <t>x</t>
    <phoneticPr fontId="1" type="noConversion"/>
  </si>
  <si>
    <t>x</t>
    <phoneticPr fontId="1" type="noConversion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</si>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</sst>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center"/>
    </xf>
    <xf numFmtId="2" fontId="0" fillId="2" borderId="0" xfId="0" applyNumberFormat="1" applyFill="1"/>
    <xf numFmtId="16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2" fontId="0" fillId="0" borderId="2" xfId="0" applyNumberFormat="1" applyBorder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/>
  </sheetViews>
  <sheetFormatPr baseColWidth="10" defaultRowHeight="12.6" x14ac:dyDescent="0.2"/>
  <cols>
    <col min="1" max="1" width="6.36328125" bestFit="1" customWidth="1"/>
    <col min="2" max="2" width="12.26953125" bestFit="1" customWidth="1"/>
    <col min="3" max="4" width="7.81640625" style="1" bestFit="1" customWidth="1"/>
    <col min="5" max="5" width="9.36328125" bestFit="1" customWidth="1"/>
    <col min="6" max="6" width="5.1796875" style="2" bestFit="1" customWidth="1"/>
    <col min="7" max="7" width="12.6328125" style="7" bestFit="1" customWidth="1"/>
  </cols>
  <sheetData>
    <row r="1" spans="1:7" s="3" customFormat="1" x14ac:dyDescent="0.2">
      <c r="A1" s="4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6" t="s">
        <v>6</v>
      </c>
    </row>
    <row r="2" spans="1:7" x14ac:dyDescent="0.2">
      <c r="A2" s="8"/>
      <c r="B2" s="8" t="s">
        <v>7</v>
      </c>
      <c r="C2" s="9"/>
      <c r="D2" s="9"/>
      <c r="E2" s="11">
        <v>700</v>
      </c>
      <c r="F2" s="10"/>
      <c r="G2" s="11"/>
    </row>
    <row r="3" spans="1:7" x14ac:dyDescent="0.2">
      <c r="A3" s="12">
        <v>41216</v>
      </c>
      <c r="B3" s="13" t="s">
        <v>8</v>
      </c>
      <c r="C3" s="14"/>
      <c r="D3" s="14">
        <v>900</v>
      </c>
      <c r="E3" s="14">
        <f>IF(COUNT(C3:D3)&gt;0,SUM(E2-C3+D3),"")</f>
        <v>1600</v>
      </c>
      <c r="F3" s="15" t="s">
        <v>13</v>
      </c>
      <c r="G3" s="16">
        <f>IF(AND(COUNT(C3:D3)&gt;0,F3="x"),$E$2+SUMIF($F$3:$F3,"x",$D$3:$D3)-+SUMIF($F$3:$F3,"x",$C$3:$C3),"")</f>
        <v>1600</v>
      </c>
    </row>
    <row r="4" spans="1:7" x14ac:dyDescent="0.2">
      <c r="A4" s="12">
        <v>41217</v>
      </c>
      <c r="B4" s="13" t="s">
        <v>9</v>
      </c>
      <c r="C4" s="14">
        <v>450</v>
      </c>
      <c r="D4" s="14"/>
      <c r="E4" s="14">
        <f t="shared" ref="E4:E67" si="0">IF(COUNT(C4:D4)&gt;0,SUM(E3-C4+D4),"")</f>
        <v>1150</v>
      </c>
      <c r="F4" s="15" t="s">
        <v>14</v>
      </c>
      <c r="G4" s="16">
        <f>IF(AND(COUNT(C4:D4)&gt;0,F4="x"),$E$2+SUMIF($F$3:$F4,"x",$D$3:$D4)-+SUMIF($F$3:$F4,"x",$C$3:$C4),"")</f>
        <v>1150</v>
      </c>
    </row>
    <row r="5" spans="1:7" x14ac:dyDescent="0.2">
      <c r="A5" s="12">
        <v>41218</v>
      </c>
      <c r="B5" s="13" t="s">
        <v>10</v>
      </c>
      <c r="C5" s="14">
        <v>100</v>
      </c>
      <c r="D5" s="14"/>
      <c r="E5" s="14">
        <f t="shared" si="0"/>
        <v>1050</v>
      </c>
      <c r="F5" s="17"/>
      <c r="G5" s="16" t="str">
        <f>IF(AND(COUNT(C5:D5)&gt;0,F5="x"),$E$2+SUMIF($F$3:$F5,"x",$D$3:$D5)-+SUMIF($F$3:$F5,"x",$C$3:$C5),"")</f>
        <v/>
      </c>
    </row>
    <row r="6" spans="1:7" x14ac:dyDescent="0.2">
      <c r="A6" s="12">
        <v>41219</v>
      </c>
      <c r="B6" s="13" t="s">
        <v>11</v>
      </c>
      <c r="C6" s="14">
        <v>50</v>
      </c>
      <c r="D6" s="14"/>
      <c r="E6" s="14">
        <f t="shared" si="0"/>
        <v>1000</v>
      </c>
      <c r="F6" s="17" t="s">
        <v>15</v>
      </c>
      <c r="G6" s="16">
        <f>IF(AND(COUNT(C6:D6)&gt;0,F6="x"),$E$2+SUMIF($F$3:$F6,"x",$D$3:$D6)-+SUMIF($F$3:$F6,"x",$C$3:$C6),"")</f>
        <v>1100</v>
      </c>
    </row>
    <row r="7" spans="1:7" x14ac:dyDescent="0.2">
      <c r="A7" s="12">
        <v>41220</v>
      </c>
      <c r="B7" s="13" t="s">
        <v>12</v>
      </c>
      <c r="C7" s="14"/>
      <c r="D7" s="14">
        <v>18</v>
      </c>
      <c r="E7" s="14">
        <f t="shared" si="0"/>
        <v>1018</v>
      </c>
      <c r="F7" s="17"/>
      <c r="G7" s="16" t="str">
        <f>IF(AND(COUNT(C7:D7)&gt;0,F7="x"),$E$2+SUMIF($F$3:$F7,"x",$D$3:$D7)-+SUMIF($F$3:$F7,"x",$C$3:$C7),"")</f>
        <v/>
      </c>
    </row>
    <row r="8" spans="1:7" x14ac:dyDescent="0.2">
      <c r="A8" s="13"/>
      <c r="B8" s="13"/>
      <c r="C8" s="14"/>
      <c r="D8" s="14"/>
      <c r="E8" s="14" t="str">
        <f t="shared" si="0"/>
        <v/>
      </c>
      <c r="F8" s="15"/>
      <c r="G8" s="16" t="str">
        <f>IF(AND(COUNT(C8:D8)&gt;0,F8="x"),$E$2+SUMIF($F$3:$F8,"x",$D$3:$D8)-+SUMIF($F$3:$F8,"x",$C$3:$C8),"")</f>
        <v/>
      </c>
    </row>
    <row r="9" spans="1:7" x14ac:dyDescent="0.2">
      <c r="A9" s="13"/>
      <c r="B9" s="13"/>
      <c r="C9" s="14"/>
      <c r="D9" s="14"/>
      <c r="E9" s="14" t="str">
        <f t="shared" si="0"/>
        <v/>
      </c>
      <c r="F9" s="15"/>
      <c r="G9" s="16" t="str">
        <f>IF(AND(COUNT(C9:D9)&gt;0,F9="x"),$E$2+SUMIF($F$3:$F9,"x",$D$3:$D9)-+SUMIF($F$3:$F9,"x",$C$3:$C9),"")</f>
        <v/>
      </c>
    </row>
    <row r="10" spans="1:7" x14ac:dyDescent="0.2">
      <c r="A10" s="13"/>
      <c r="B10" s="13"/>
      <c r="C10" s="14"/>
      <c r="D10" s="14"/>
      <c r="E10" s="14" t="str">
        <f t="shared" si="0"/>
        <v/>
      </c>
      <c r="F10" s="15"/>
      <c r="G10" s="16" t="str">
        <f>IF(AND(COUNT(C10:D10)&gt;0,F10="x"),$E$2+SUMIF($F$3:$F10,"x",$D$3:$D10)-+SUMIF($F$3:$F10,"x",$C$3:$C10),"")</f>
        <v/>
      </c>
    </row>
    <row r="11" spans="1:7" x14ac:dyDescent="0.2">
      <c r="A11" s="13"/>
      <c r="B11" s="13"/>
      <c r="C11" s="14"/>
      <c r="D11" s="14"/>
      <c r="E11" s="14" t="str">
        <f t="shared" si="0"/>
        <v/>
      </c>
      <c r="F11" s="15"/>
      <c r="G11" s="16" t="str">
        <f>IF(AND(COUNT(C11:D11)&gt;0,F11="x"),$E$2+SUMIF($F$3:$F11,"x",$D$3:$D11)-+SUMIF($F$3:$F11,"x",$C$3:$C11),"")</f>
        <v/>
      </c>
    </row>
    <row r="12" spans="1:7" x14ac:dyDescent="0.2">
      <c r="A12" s="13"/>
      <c r="B12" s="13"/>
      <c r="C12" s="14"/>
      <c r="D12" s="14"/>
      <c r="E12" s="14" t="str">
        <f t="shared" si="0"/>
        <v/>
      </c>
      <c r="F12" s="15"/>
      <c r="G12" s="16" t="str">
        <f>IF(AND(COUNT(C12:D12)&gt;0,F12="x"),$E$2+SUMIF($F$3:$F12,"x",$D$3:$D12)-+SUMIF($F$3:$F12,"x",$C$3:$C12),"")</f>
        <v/>
      </c>
    </row>
    <row r="13" spans="1:7" x14ac:dyDescent="0.2">
      <c r="A13" s="13"/>
      <c r="B13" s="13"/>
      <c r="C13" s="14"/>
      <c r="D13" s="14"/>
      <c r="E13" s="14" t="str">
        <f t="shared" si="0"/>
        <v/>
      </c>
      <c r="F13" s="15"/>
      <c r="G13" s="16" t="str">
        <f>IF(AND(COUNT(C13:D13)&gt;0,F13="x"),$E$2+SUMIF($F$3:$F13,"x",$D$3:$D13)-+SUMIF($F$3:$F13,"x",$C$3:$C13),"")</f>
        <v/>
      </c>
    </row>
    <row r="14" spans="1:7" x14ac:dyDescent="0.2">
      <c r="A14" s="13"/>
      <c r="B14" s="13"/>
      <c r="C14" s="14"/>
      <c r="D14" s="14"/>
      <c r="E14" s="14" t="str">
        <f t="shared" si="0"/>
        <v/>
      </c>
      <c r="F14" s="15"/>
      <c r="G14" s="16" t="str">
        <f>IF(AND(COUNT(C14:D14)&gt;0,F14="x"),$E$2+SUMIF($F$3:$F14,"x",$D$3:$D14)-+SUMIF($F$3:$F14,"x",$C$3:$C14),"")</f>
        <v/>
      </c>
    </row>
    <row r="15" spans="1:7" x14ac:dyDescent="0.2">
      <c r="A15" s="13"/>
      <c r="B15" s="13"/>
      <c r="C15" s="14"/>
      <c r="D15" s="14"/>
      <c r="E15" s="14" t="str">
        <f t="shared" si="0"/>
        <v/>
      </c>
      <c r="F15" s="15"/>
      <c r="G15" s="16" t="str">
        <f>IF(AND(COUNT(C15:D15)&gt;0,F15="x"),$E$2+SUMIF($F$3:$F15,"x",$D$3:$D15)-+SUMIF($F$3:$F15,"x",$C$3:$C15),"")</f>
        <v/>
      </c>
    </row>
    <row r="16" spans="1:7" x14ac:dyDescent="0.2">
      <c r="A16" s="13"/>
      <c r="B16" s="13"/>
      <c r="C16" s="14"/>
      <c r="D16" s="14"/>
      <c r="E16" s="14" t="str">
        <f t="shared" si="0"/>
        <v/>
      </c>
      <c r="F16" s="15"/>
      <c r="G16" s="16" t="str">
        <f>IF(AND(COUNT(C16:D16)&gt;0,F16="x"),$E$2+SUMIF($F$3:$F16,"x",$D$3:$D16)-+SUMIF($F$3:$F16,"x",$C$3:$C16),"")</f>
        <v/>
      </c>
    </row>
    <row r="17" spans="1:7" x14ac:dyDescent="0.2">
      <c r="A17" s="13"/>
      <c r="B17" s="13"/>
      <c r="C17" s="14"/>
      <c r="D17" s="14"/>
      <c r="E17" s="14" t="str">
        <f t="shared" si="0"/>
        <v/>
      </c>
      <c r="F17" s="15"/>
      <c r="G17" s="16" t="str">
        <f>IF(AND(COUNT(C17:D17)&gt;0,F17="x"),$E$2+SUMIF($F$3:$F17,"x",$D$3:$D17)-+SUMIF($F$3:$F17,"x",$C$3:$C17),"")</f>
        <v/>
      </c>
    </row>
    <row r="18" spans="1:7" x14ac:dyDescent="0.2">
      <c r="A18" s="13"/>
      <c r="B18" s="13"/>
      <c r="C18" s="14"/>
      <c r="D18" s="14"/>
      <c r="E18" s="14" t="str">
        <f t="shared" si="0"/>
        <v/>
      </c>
      <c r="F18" s="15"/>
      <c r="G18" s="16" t="str">
        <f>IF(AND(COUNT(C18:D18)&gt;0,F18="x"),$E$2+SUMIF($F$3:$F18,"x",$D$3:$D18)-+SUMIF($F$3:$F18,"x",$C$3:$C18),"")</f>
        <v/>
      </c>
    </row>
    <row r="19" spans="1:7" x14ac:dyDescent="0.2">
      <c r="A19" s="13"/>
      <c r="B19" s="13"/>
      <c r="C19" s="14"/>
      <c r="D19" s="14"/>
      <c r="E19" s="14" t="str">
        <f t="shared" si="0"/>
        <v/>
      </c>
      <c r="F19" s="15"/>
      <c r="G19" s="16" t="str">
        <f>IF(AND(COUNT(C19:D19)&gt;0,F19="x"),$E$2+SUMIF($F$3:$F19,"x",$D$3:$D19)-+SUMIF($F$3:$F19,"x",$C$3:$C19),"")</f>
        <v/>
      </c>
    </row>
    <row r="20" spans="1:7" x14ac:dyDescent="0.2">
      <c r="A20" s="13"/>
      <c r="B20" s="13"/>
      <c r="C20" s="14"/>
      <c r="D20" s="14"/>
      <c r="E20" s="14" t="str">
        <f t="shared" si="0"/>
        <v/>
      </c>
      <c r="F20" s="15"/>
      <c r="G20" s="16" t="str">
        <f>IF(AND(COUNT(C20:D20)&gt;0,F20="x"),$E$2+SUMIF($F$3:$F20,"x",$D$3:$D20)-+SUMIF($F$3:$F20,"x",$C$3:$C20),"")</f>
        <v/>
      </c>
    </row>
    <row r="21" spans="1:7" x14ac:dyDescent="0.2">
      <c r="A21" s="13"/>
      <c r="B21" s="13"/>
      <c r="C21" s="14"/>
      <c r="D21" s="14"/>
      <c r="E21" s="14" t="str">
        <f t="shared" si="0"/>
        <v/>
      </c>
      <c r="F21" s="15"/>
      <c r="G21" s="16" t="str">
        <f>IF(AND(COUNT(C21:D21)&gt;0,F21="x"),$E$2+SUMIF($F$3:$F21,"x",$D$3:$D21)-+SUMIF($F$3:$F21,"x",$C$3:$C21),"")</f>
        <v/>
      </c>
    </row>
    <row r="22" spans="1:7" x14ac:dyDescent="0.2">
      <c r="A22" s="13"/>
      <c r="B22" s="13"/>
      <c r="C22" s="14"/>
      <c r="D22" s="14"/>
      <c r="E22" s="14" t="str">
        <f t="shared" si="0"/>
        <v/>
      </c>
      <c r="F22" s="15"/>
      <c r="G22" s="16" t="str">
        <f>IF(AND(COUNT(C22:D22)&gt;0,F22="x"),$E$2+SUMIF($F$3:$F22,"x",$D$3:$D22)-+SUMIF($F$3:$F22,"x",$C$3:$C22),"")</f>
        <v/>
      </c>
    </row>
    <row r="23" spans="1:7" x14ac:dyDescent="0.2">
      <c r="A23" s="13"/>
      <c r="B23" s="13"/>
      <c r="C23" s="14"/>
      <c r="D23" s="14"/>
      <c r="E23" s="14" t="str">
        <f t="shared" si="0"/>
        <v/>
      </c>
      <c r="F23" s="15"/>
      <c r="G23" s="16" t="str">
        <f>IF(AND(COUNT(C23:D23)&gt;0,F23="x"),$E$2+SUMIF($F$3:$F23,"x",$D$3:$D23)-+SUMIF($F$3:$F23,"x",$C$3:$C23),"")</f>
        <v/>
      </c>
    </row>
    <row r="24" spans="1:7" x14ac:dyDescent="0.2">
      <c r="A24" s="13"/>
      <c r="B24" s="13"/>
      <c r="C24" s="14"/>
      <c r="D24" s="14"/>
      <c r="E24" s="14" t="str">
        <f t="shared" si="0"/>
        <v/>
      </c>
      <c r="F24" s="15"/>
      <c r="G24" s="16" t="str">
        <f>IF(AND(COUNT(C24:D24)&gt;0,F24="x"),$E$2+SUMIF($F$3:$F24,"x",$D$3:$D24)-+SUMIF($F$3:$F24,"x",$C$3:$C24),"")</f>
        <v/>
      </c>
    </row>
    <row r="25" spans="1:7" x14ac:dyDescent="0.2">
      <c r="A25" s="13"/>
      <c r="B25" s="13"/>
      <c r="C25" s="14"/>
      <c r="D25" s="14"/>
      <c r="E25" s="14" t="str">
        <f t="shared" si="0"/>
        <v/>
      </c>
      <c r="F25" s="15"/>
      <c r="G25" s="16" t="str">
        <f>IF(AND(COUNT(C25:D25)&gt;0,F25="x"),$E$2+SUMIF($F$3:$F25,"x",$D$3:$D25)-+SUMIF($F$3:$F25,"x",$C$3:$C25),"")</f>
        <v/>
      </c>
    </row>
    <row r="26" spans="1:7" x14ac:dyDescent="0.2">
      <c r="A26" s="13"/>
      <c r="B26" s="13"/>
      <c r="C26" s="14"/>
      <c r="D26" s="14"/>
      <c r="E26" s="14" t="str">
        <f t="shared" si="0"/>
        <v/>
      </c>
      <c r="F26" s="15"/>
      <c r="G26" s="16" t="str">
        <f>IF(AND(COUNT(C26:D26)&gt;0,F26="x"),$E$2+SUMIF($F$3:$F26,"x",$D$3:$D26)-+SUMIF($F$3:$F26,"x",$C$3:$C26),"")</f>
        <v/>
      </c>
    </row>
    <row r="27" spans="1:7" x14ac:dyDescent="0.2">
      <c r="A27" s="13"/>
      <c r="B27" s="13"/>
      <c r="C27" s="14"/>
      <c r="D27" s="14"/>
      <c r="E27" s="14" t="str">
        <f t="shared" si="0"/>
        <v/>
      </c>
      <c r="F27" s="15"/>
      <c r="G27" s="16" t="str">
        <f>IF(AND(COUNT(C27:D27)&gt;0,F27="x"),$E$2+SUMIF($F$3:$F27,"x",$D$3:$D27)-+SUMIF($F$3:$F27,"x",$C$3:$C27),"")</f>
        <v/>
      </c>
    </row>
    <row r="28" spans="1:7" x14ac:dyDescent="0.2">
      <c r="A28" s="13"/>
      <c r="B28" s="13"/>
      <c r="C28" s="14"/>
      <c r="D28" s="14"/>
      <c r="E28" s="14" t="str">
        <f t="shared" si="0"/>
        <v/>
      </c>
      <c r="F28" s="15"/>
      <c r="G28" s="16" t="str">
        <f>IF(AND(COUNT(C28:D28)&gt;0,F28="x"),$E$2+SUMIF($F$3:$F28,"x",$D$3:$D28)-+SUMIF($F$3:$F28,"x",$C$3:$C28),"")</f>
        <v/>
      </c>
    </row>
    <row r="29" spans="1:7" x14ac:dyDescent="0.2">
      <c r="A29" s="13"/>
      <c r="B29" s="13"/>
      <c r="C29" s="14"/>
      <c r="D29" s="14"/>
      <c r="E29" s="14" t="str">
        <f t="shared" si="0"/>
        <v/>
      </c>
      <c r="F29" s="15"/>
      <c r="G29" s="16" t="str">
        <f>IF(AND(COUNT(C29:D29)&gt;0,F29="x"),$E$2+SUMIF($F$3:$F29,"x",$D$3:$D29)-+SUMIF($F$3:$F29,"x",$C$3:$C29),"")</f>
        <v/>
      </c>
    </row>
    <row r="30" spans="1:7" x14ac:dyDescent="0.2">
      <c r="A30" s="13"/>
      <c r="B30" s="13"/>
      <c r="C30" s="14"/>
      <c r="D30" s="14"/>
      <c r="E30" s="14" t="str">
        <f t="shared" si="0"/>
        <v/>
      </c>
      <c r="F30" s="15"/>
      <c r="G30" s="16" t="str">
        <f>IF(AND(COUNT(C30:D30)&gt;0,F30="x"),$E$2+SUMIF($F$3:$F30,"x",$D$3:$D30)-+SUMIF($F$3:$F30,"x",$C$3:$C30),"")</f>
        <v/>
      </c>
    </row>
    <row r="31" spans="1:7" x14ac:dyDescent="0.2">
      <c r="A31" s="13"/>
      <c r="B31" s="13"/>
      <c r="C31" s="14"/>
      <c r="D31" s="14"/>
      <c r="E31" s="14" t="str">
        <f t="shared" si="0"/>
        <v/>
      </c>
      <c r="F31" s="15"/>
      <c r="G31" s="16" t="str">
        <f>IF(AND(COUNT(C31:D31)&gt;0,F31="x"),$E$2+SUMIF($F$3:$F31,"x",$D$3:$D31)-+SUMIF($F$3:$F31,"x",$C$3:$C31),"")</f>
        <v/>
      </c>
    </row>
    <row r="32" spans="1:7" x14ac:dyDescent="0.2">
      <c r="A32" s="13"/>
      <c r="B32" s="13"/>
      <c r="C32" s="14"/>
      <c r="D32" s="14"/>
      <c r="E32" s="14" t="str">
        <f t="shared" si="0"/>
        <v/>
      </c>
      <c r="F32" s="15"/>
      <c r="G32" s="16" t="str">
        <f>IF(AND(COUNT(C32:D32)&gt;0,F32="x"),$E$2+SUMIF($F$3:$F32,"x",$D$3:$D32)-+SUMIF($F$3:$F32,"x",$C$3:$C32),"")</f>
        <v/>
      </c>
    </row>
    <row r="33" spans="1:7" x14ac:dyDescent="0.2">
      <c r="A33" s="13"/>
      <c r="B33" s="13"/>
      <c r="C33" s="14"/>
      <c r="D33" s="14"/>
      <c r="E33" s="14" t="str">
        <f t="shared" si="0"/>
        <v/>
      </c>
      <c r="F33" s="15"/>
      <c r="G33" s="16" t="str">
        <f>IF(AND(COUNT(C33:D33)&gt;0,F33="x"),$E$2+SUMIF($F$3:$F33,"x",$D$3:$D33)-+SUMIF($F$3:$F33,"x",$C$3:$C33),"")</f>
        <v/>
      </c>
    </row>
    <row r="34" spans="1:7" x14ac:dyDescent="0.2">
      <c r="A34" s="13"/>
      <c r="B34" s="13"/>
      <c r="C34" s="14"/>
      <c r="D34" s="14"/>
      <c r="E34" s="14" t="str">
        <f t="shared" si="0"/>
        <v/>
      </c>
      <c r="F34" s="15"/>
      <c r="G34" s="16" t="str">
        <f>IF(AND(COUNT(C34:D34)&gt;0,F34="x"),$E$2+SUMIF($F$3:$F34,"x",$D$3:$D34)-+SUMIF($F$3:$F34,"x",$C$3:$C34),"")</f>
        <v/>
      </c>
    </row>
    <row r="35" spans="1:7" x14ac:dyDescent="0.2">
      <c r="A35" s="13"/>
      <c r="B35" s="13"/>
      <c r="C35" s="14"/>
      <c r="D35" s="14"/>
      <c r="E35" s="14" t="str">
        <f t="shared" si="0"/>
        <v/>
      </c>
      <c r="F35" s="15"/>
      <c r="G35" s="16" t="str">
        <f>IF(AND(COUNT(C35:D35)&gt;0,F35="x"),$E$2+SUMIF($F$3:$F35,"x",$D$3:$D35)-+SUMIF($F$3:$F35,"x",$C$3:$C35),"")</f>
        <v/>
      </c>
    </row>
    <row r="36" spans="1:7" x14ac:dyDescent="0.2">
      <c r="A36" s="13"/>
      <c r="B36" s="13"/>
      <c r="C36" s="14"/>
      <c r="D36" s="14"/>
      <c r="E36" s="14" t="str">
        <f t="shared" si="0"/>
        <v/>
      </c>
      <c r="F36" s="15"/>
      <c r="G36" s="16" t="str">
        <f>IF(AND(COUNT(C36:D36)&gt;0,F36="x"),$E$2+SUMIF($F$3:$F36,"x",$D$3:$D36)-+SUMIF($F$3:$F36,"x",$C$3:$C36),"")</f>
        <v/>
      </c>
    </row>
    <row r="37" spans="1:7" x14ac:dyDescent="0.2">
      <c r="A37" s="13"/>
      <c r="B37" s="13"/>
      <c r="C37" s="14"/>
      <c r="D37" s="14"/>
      <c r="E37" s="14" t="str">
        <f t="shared" si="0"/>
        <v/>
      </c>
      <c r="F37" s="15"/>
      <c r="G37" s="16" t="str">
        <f>IF(AND(COUNT(C37:D37)&gt;0,F37="x"),$E$2+SUMIF($F$3:$F37,"x",$D$3:$D37)-+SUMIF($F$3:$F37,"x",$C$3:$C37),"")</f>
        <v/>
      </c>
    </row>
    <row r="38" spans="1:7" x14ac:dyDescent="0.2">
      <c r="A38" s="13"/>
      <c r="B38" s="13"/>
      <c r="C38" s="14"/>
      <c r="D38" s="14"/>
      <c r="E38" s="14" t="str">
        <f t="shared" si="0"/>
        <v/>
      </c>
      <c r="F38" s="15"/>
      <c r="G38" s="16" t="str">
        <f>IF(AND(COUNT(C38:D38)&gt;0,F38="x"),$E$2+SUMIF($F$3:$F38,"x",$D$3:$D38)-+SUMIF($F$3:$F38,"x",$C$3:$C38),"")</f>
        <v/>
      </c>
    </row>
    <row r="39" spans="1:7" x14ac:dyDescent="0.2">
      <c r="A39" s="13"/>
      <c r="B39" s="13"/>
      <c r="C39" s="14"/>
      <c r="D39" s="14"/>
      <c r="E39" s="14" t="str">
        <f t="shared" si="0"/>
        <v/>
      </c>
      <c r="F39" s="15"/>
      <c r="G39" s="16" t="str">
        <f>IF(AND(COUNT(C39:D39)&gt;0,F39="x"),$E$2+SUMIF($F$3:$F39,"x",$D$3:$D39)-+SUMIF($F$3:$F39,"x",$C$3:$C39),"")</f>
        <v/>
      </c>
    </row>
    <row r="40" spans="1:7" x14ac:dyDescent="0.2">
      <c r="A40" s="13"/>
      <c r="B40" s="13"/>
      <c r="C40" s="14"/>
      <c r="D40" s="14"/>
      <c r="E40" s="14" t="str">
        <f t="shared" si="0"/>
        <v/>
      </c>
      <c r="F40" s="15"/>
      <c r="G40" s="16" t="str">
        <f>IF(AND(COUNT(C40:D40)&gt;0,F40="x"),$E$2+SUMIF($F$3:$F40,"x",$D$3:$D40)-+SUMIF($F$3:$F40,"x",$C$3:$C40),"")</f>
        <v/>
      </c>
    </row>
    <row r="41" spans="1:7" x14ac:dyDescent="0.2">
      <c r="A41" s="13"/>
      <c r="B41" s="13"/>
      <c r="C41" s="14"/>
      <c r="D41" s="14"/>
      <c r="E41" s="14" t="str">
        <f t="shared" si="0"/>
        <v/>
      </c>
      <c r="F41" s="15"/>
      <c r="G41" s="16" t="str">
        <f>IF(AND(COUNT(C41:D41)&gt;0,F41="x"),$E$2+SUMIF($F$3:$F41,"x",$D$3:$D41)-+SUMIF($F$3:$F41,"x",$C$3:$C41),"")</f>
        <v/>
      </c>
    </row>
    <row r="42" spans="1:7" x14ac:dyDescent="0.2">
      <c r="A42" s="13"/>
      <c r="B42" s="13"/>
      <c r="C42" s="14"/>
      <c r="D42" s="14"/>
      <c r="E42" s="14" t="str">
        <f t="shared" si="0"/>
        <v/>
      </c>
      <c r="F42" s="15"/>
      <c r="G42" s="16" t="str">
        <f>IF(AND(COUNT(C42:D42)&gt;0,F42="x"),$E$2+SUMIF($F$3:$F42,"x",$D$3:$D42)-+SUMIF($F$3:$F42,"x",$C$3:$C42),"")</f>
        <v/>
      </c>
    </row>
    <row r="43" spans="1:7" x14ac:dyDescent="0.2">
      <c r="A43" s="13"/>
      <c r="B43" s="13"/>
      <c r="C43" s="14"/>
      <c r="D43" s="14"/>
      <c r="E43" s="14" t="str">
        <f t="shared" si="0"/>
        <v/>
      </c>
      <c r="F43" s="15"/>
      <c r="G43" s="16" t="str">
        <f>IF(AND(COUNT(C43:D43)&gt;0,F43="x"),$E$2+SUMIF($F$3:$F43,"x",$D$3:$D43)-+SUMIF($F$3:$F43,"x",$C$3:$C43),"")</f>
        <v/>
      </c>
    </row>
    <row r="44" spans="1:7" x14ac:dyDescent="0.2">
      <c r="A44" s="13"/>
      <c r="B44" s="13"/>
      <c r="C44" s="14"/>
      <c r="D44" s="14"/>
      <c r="E44" s="14" t="str">
        <f t="shared" si="0"/>
        <v/>
      </c>
      <c r="F44" s="15"/>
      <c r="G44" s="16" t="str">
        <f>IF(AND(COUNT(C44:D44)&gt;0,F44="x"),$E$2+SUMIF($F$3:$F44,"x",$D$3:$D44)-+SUMIF($F$3:$F44,"x",$C$3:$C44),"")</f>
        <v/>
      </c>
    </row>
    <row r="45" spans="1:7" x14ac:dyDescent="0.2">
      <c r="A45" s="13"/>
      <c r="B45" s="13"/>
      <c r="C45" s="14"/>
      <c r="D45" s="14"/>
      <c r="E45" s="14" t="str">
        <f t="shared" si="0"/>
        <v/>
      </c>
      <c r="F45" s="15"/>
      <c r="G45" s="16" t="str">
        <f>IF(AND(COUNT(C45:D45)&gt;0,F45="x"),$E$2+SUMIF($F$3:$F45,"x",$D$3:$D45)-+SUMIF($F$3:$F45,"x",$C$3:$C45),"")</f>
        <v/>
      </c>
    </row>
    <row r="46" spans="1:7" x14ac:dyDescent="0.2">
      <c r="A46" s="13"/>
      <c r="B46" s="13"/>
      <c r="C46" s="14"/>
      <c r="D46" s="14"/>
      <c r="E46" s="14" t="str">
        <f t="shared" si="0"/>
        <v/>
      </c>
      <c r="F46" s="15"/>
      <c r="G46" s="16" t="str">
        <f>IF(AND(COUNT(C46:D46)&gt;0,F46="x"),$E$2+SUMIF($F$3:$F46,"x",$D$3:$D46)-+SUMIF($F$3:$F46,"x",$C$3:$C46),"")</f>
        <v/>
      </c>
    </row>
    <row r="47" spans="1:7" x14ac:dyDescent="0.2">
      <c r="A47" s="13"/>
      <c r="B47" s="13"/>
      <c r="C47" s="14"/>
      <c r="D47" s="14"/>
      <c r="E47" s="14" t="str">
        <f t="shared" si="0"/>
        <v/>
      </c>
      <c r="F47" s="15"/>
      <c r="G47" s="16" t="str">
        <f>IF(AND(COUNT(C47:D47)&gt;0,F47="x"),$E$2+SUMIF($F$3:$F47,"x",$D$3:$D47)-+SUMIF($F$3:$F47,"x",$C$3:$C47),"")</f>
        <v/>
      </c>
    </row>
    <row r="48" spans="1:7" x14ac:dyDescent="0.2">
      <c r="A48" s="13"/>
      <c r="B48" s="13"/>
      <c r="C48" s="14"/>
      <c r="D48" s="14"/>
      <c r="E48" s="14" t="str">
        <f t="shared" si="0"/>
        <v/>
      </c>
      <c r="F48" s="15"/>
      <c r="G48" s="16" t="str">
        <f>IF(AND(COUNT(C48:D48)&gt;0,F48="x"),$E$2+SUMIF($F$3:$F48,"x",$D$3:$D48)-+SUMIF($F$3:$F48,"x",$C$3:$C48),"")</f>
        <v/>
      </c>
    </row>
    <row r="49" spans="1:7" x14ac:dyDescent="0.2">
      <c r="A49" s="13"/>
      <c r="B49" s="13"/>
      <c r="C49" s="14"/>
      <c r="D49" s="14"/>
      <c r="E49" s="14" t="str">
        <f t="shared" si="0"/>
        <v/>
      </c>
      <c r="F49" s="15"/>
      <c r="G49" s="16" t="str">
        <f>IF(AND(COUNT(C49:D49)&gt;0,F49="x"),$E$2+SUMIF($F$3:$F49,"x",$D$3:$D49)-+SUMIF($F$3:$F49,"x",$C$3:$C49),"")</f>
        <v/>
      </c>
    </row>
    <row r="50" spans="1:7" x14ac:dyDescent="0.2">
      <c r="A50" s="13"/>
      <c r="B50" s="13"/>
      <c r="C50" s="14"/>
      <c r="D50" s="14"/>
      <c r="E50" s="14" t="str">
        <f t="shared" si="0"/>
        <v/>
      </c>
      <c r="F50" s="15"/>
      <c r="G50" s="16" t="str">
        <f>IF(AND(COUNT(C50:D50)&gt;0,F50="x"),$E$2+SUMIF($F$3:$F50,"x",$D$3:$D50)-+SUMIF($F$3:$F50,"x",$C$3:$C50),"")</f>
        <v/>
      </c>
    </row>
    <row r="51" spans="1:7" x14ac:dyDescent="0.2">
      <c r="A51" s="13"/>
      <c r="B51" s="13"/>
      <c r="C51" s="14"/>
      <c r="D51" s="14"/>
      <c r="E51" s="14" t="str">
        <f t="shared" si="0"/>
        <v/>
      </c>
      <c r="F51" s="15"/>
      <c r="G51" s="16" t="str">
        <f>IF(AND(COUNT(C51:D51)&gt;0,F51="x"),$E$2+SUMIF($F$3:$F51,"x",$D$3:$D51)-+SUMIF($F$3:$F51,"x",$C$3:$C51),"")</f>
        <v/>
      </c>
    </row>
    <row r="52" spans="1:7" x14ac:dyDescent="0.2">
      <c r="A52" s="13"/>
      <c r="B52" s="13"/>
      <c r="C52" s="14"/>
      <c r="D52" s="14"/>
      <c r="E52" s="14" t="str">
        <f t="shared" si="0"/>
        <v/>
      </c>
      <c r="F52" s="15"/>
      <c r="G52" s="16" t="str">
        <f>IF(AND(COUNT(C52:D52)&gt;0,F52="x"),$E$2+SUMIF($F$3:$F52,"x",$D$3:$D52)-+SUMIF($F$3:$F52,"x",$C$3:$C52),"")</f>
        <v/>
      </c>
    </row>
    <row r="53" spans="1:7" x14ac:dyDescent="0.2">
      <c r="A53" s="13"/>
      <c r="B53" s="13"/>
      <c r="C53" s="14"/>
      <c r="D53" s="14"/>
      <c r="E53" s="14" t="str">
        <f t="shared" si="0"/>
        <v/>
      </c>
      <c r="F53" s="15"/>
      <c r="G53" s="16" t="str">
        <f>IF(AND(COUNT(C53:D53)&gt;0,F53="x"),$E$2+SUMIF($F$3:$F53,"x",$D$3:$D53)-+SUMIF($F$3:$F53,"x",$C$3:$C53),"")</f>
        <v/>
      </c>
    </row>
    <row r="54" spans="1:7" x14ac:dyDescent="0.2">
      <c r="A54" s="13"/>
      <c r="B54" s="13"/>
      <c r="C54" s="14"/>
      <c r="D54" s="14"/>
      <c r="E54" s="14" t="str">
        <f t="shared" si="0"/>
        <v/>
      </c>
      <c r="F54" s="15"/>
      <c r="G54" s="16" t="str">
        <f>IF(AND(COUNT(C54:D54)&gt;0,F54="x"),$E$2+SUMIF($F$3:$F54,"x",$D$3:$D54)-+SUMIF($F$3:$F54,"x",$C$3:$C54),"")</f>
        <v/>
      </c>
    </row>
    <row r="55" spans="1:7" x14ac:dyDescent="0.2">
      <c r="A55" s="13"/>
      <c r="B55" s="13"/>
      <c r="C55" s="14"/>
      <c r="D55" s="14"/>
      <c r="E55" s="14" t="str">
        <f t="shared" si="0"/>
        <v/>
      </c>
      <c r="F55" s="15"/>
      <c r="G55" s="16" t="str">
        <f>IF(AND(COUNT(C55:D55)&gt;0,F55="x"),$E$2+SUMIF($F$3:$F55,"x",$D$3:$D55)-+SUMIF($F$3:$F55,"x",$C$3:$C55),"")</f>
        <v/>
      </c>
    </row>
    <row r="56" spans="1:7" x14ac:dyDescent="0.2">
      <c r="A56" s="13"/>
      <c r="B56" s="13"/>
      <c r="C56" s="14"/>
      <c r="D56" s="14"/>
      <c r="E56" s="14" t="str">
        <f t="shared" si="0"/>
        <v/>
      </c>
      <c r="F56" s="15"/>
      <c r="G56" s="16" t="str">
        <f>IF(AND(COUNT(C56:D56)&gt;0,F56="x"),$E$2+SUMIF($F$3:$F56,"x",$D$3:$D56)-+SUMIF($F$3:$F56,"x",$C$3:$C56),"")</f>
        <v/>
      </c>
    </row>
    <row r="57" spans="1:7" x14ac:dyDescent="0.2">
      <c r="A57" s="13"/>
      <c r="B57" s="13"/>
      <c r="C57" s="14"/>
      <c r="D57" s="14"/>
      <c r="E57" s="14" t="str">
        <f t="shared" si="0"/>
        <v/>
      </c>
      <c r="F57" s="15"/>
      <c r="G57" s="16" t="str">
        <f>IF(AND(COUNT(C57:D57)&gt;0,F57="x"),$E$2+SUMIF($F$3:$F57,"x",$D$3:$D57)-+SUMIF($F$3:$F57,"x",$C$3:$C57),"")</f>
        <v/>
      </c>
    </row>
    <row r="58" spans="1:7" x14ac:dyDescent="0.2">
      <c r="A58" s="13"/>
      <c r="B58" s="13"/>
      <c r="C58" s="14"/>
      <c r="D58" s="14"/>
      <c r="E58" s="14" t="str">
        <f t="shared" si="0"/>
        <v/>
      </c>
      <c r="F58" s="15"/>
      <c r="G58" s="16" t="str">
        <f>IF(AND(COUNT(C58:D58)&gt;0,F58="x"),$E$2+SUMIF($F$3:$F58,"x",$D$3:$D58)-+SUMIF($F$3:$F58,"x",$C$3:$C58),"")</f>
        <v/>
      </c>
    </row>
    <row r="59" spans="1:7" x14ac:dyDescent="0.2">
      <c r="A59" s="13"/>
      <c r="B59" s="13"/>
      <c r="C59" s="14"/>
      <c r="D59" s="14"/>
      <c r="E59" s="14" t="str">
        <f t="shared" si="0"/>
        <v/>
      </c>
      <c r="F59" s="15"/>
      <c r="G59" s="16" t="str">
        <f>IF(AND(COUNT(C59:D59)&gt;0,F59="x"),$E$2+SUMIF($F$3:$F59,"x",$D$3:$D59)-+SUMIF($F$3:$F59,"x",$C$3:$C59),"")</f>
        <v/>
      </c>
    </row>
    <row r="60" spans="1:7" x14ac:dyDescent="0.2">
      <c r="A60" s="13"/>
      <c r="B60" s="13"/>
      <c r="C60" s="14"/>
      <c r="D60" s="14"/>
      <c r="E60" s="14" t="str">
        <f t="shared" si="0"/>
        <v/>
      </c>
      <c r="F60" s="15"/>
      <c r="G60" s="16" t="str">
        <f>IF(AND(COUNT(C60:D60)&gt;0,F60="x"),$E$2+SUMIF($F$3:$F60,"x",$D$3:$D60)-+SUMIF($F$3:$F60,"x",$C$3:$C60),"")</f>
        <v/>
      </c>
    </row>
    <row r="61" spans="1:7" x14ac:dyDescent="0.2">
      <c r="A61" s="13"/>
      <c r="B61" s="13"/>
      <c r="C61" s="14"/>
      <c r="D61" s="14"/>
      <c r="E61" s="14" t="str">
        <f t="shared" si="0"/>
        <v/>
      </c>
      <c r="F61" s="15"/>
      <c r="G61" s="16" t="str">
        <f>IF(AND(COUNT(C61:D61)&gt;0,F61="x"),$E$2+SUMIF($F$3:$F61,"x",$D$3:$D61)-+SUMIF($F$3:$F61,"x",$C$3:$C61),"")</f>
        <v/>
      </c>
    </row>
    <row r="62" spans="1:7" x14ac:dyDescent="0.2">
      <c r="A62" s="13"/>
      <c r="B62" s="13"/>
      <c r="C62" s="14"/>
      <c r="D62" s="14"/>
      <c r="E62" s="14" t="str">
        <f t="shared" si="0"/>
        <v/>
      </c>
      <c r="F62" s="15"/>
      <c r="G62" s="16" t="str">
        <f>IF(AND(COUNT(C62:D62)&gt;0,F62="x"),$E$2+SUMIF($F$3:$F62,"x",$D$3:$D62)-+SUMIF($F$3:$F62,"x",$C$3:$C62),"")</f>
        <v/>
      </c>
    </row>
    <row r="63" spans="1:7" x14ac:dyDescent="0.2">
      <c r="A63" s="13"/>
      <c r="B63" s="13"/>
      <c r="C63" s="14"/>
      <c r="D63" s="14"/>
      <c r="E63" s="14" t="str">
        <f t="shared" si="0"/>
        <v/>
      </c>
      <c r="F63" s="15"/>
      <c r="G63" s="16" t="str">
        <f>IF(AND(COUNT(C63:D63)&gt;0,F63="x"),$E$2+SUMIF($F$3:$F63,"x",$D$3:$D63)-+SUMIF($F$3:$F63,"x",$C$3:$C63),"")</f>
        <v/>
      </c>
    </row>
    <row r="64" spans="1:7" x14ac:dyDescent="0.2">
      <c r="A64" s="13"/>
      <c r="B64" s="13"/>
      <c r="C64" s="14"/>
      <c r="D64" s="14"/>
      <c r="E64" s="14" t="str">
        <f t="shared" si="0"/>
        <v/>
      </c>
      <c r="F64" s="15"/>
      <c r="G64" s="16" t="str">
        <f>IF(AND(COUNT(C64:D64)&gt;0,F64="x"),$E$2+SUMIF($F$3:$F64,"x",$D$3:$D64)-+SUMIF($F$3:$F64,"x",$C$3:$C64),"")</f>
        <v/>
      </c>
    </row>
    <row r="65" spans="1:7" x14ac:dyDescent="0.2">
      <c r="A65" s="13"/>
      <c r="B65" s="13"/>
      <c r="C65" s="14"/>
      <c r="D65" s="14"/>
      <c r="E65" s="14" t="str">
        <f t="shared" si="0"/>
        <v/>
      </c>
      <c r="F65" s="15"/>
      <c r="G65" s="16" t="str">
        <f>IF(AND(COUNT(C65:D65)&gt;0,F65="x"),$E$2+SUMIF($F$3:$F65,"x",$D$3:$D65)-+SUMIF($F$3:$F65,"x",$C$3:$C65),"")</f>
        <v/>
      </c>
    </row>
    <row r="66" spans="1:7" x14ac:dyDescent="0.2">
      <c r="A66" s="13"/>
      <c r="B66" s="13"/>
      <c r="C66" s="14"/>
      <c r="D66" s="14"/>
      <c r="E66" s="14" t="str">
        <f t="shared" si="0"/>
        <v/>
      </c>
      <c r="F66" s="15"/>
      <c r="G66" s="16" t="str">
        <f>IF(AND(COUNT(C66:D66)&gt;0,F66="x"),$E$2+SUMIF($F$3:$F66,"x",$D$3:$D66)-+SUMIF($F$3:$F66,"x",$C$3:$C66),"")</f>
        <v/>
      </c>
    </row>
    <row r="67" spans="1:7" x14ac:dyDescent="0.2">
      <c r="A67" s="13"/>
      <c r="B67" s="13"/>
      <c r="C67" s="14"/>
      <c r="D67" s="14"/>
      <c r="E67" s="14" t="str">
        <f t="shared" si="0"/>
        <v/>
      </c>
      <c r="F67" s="15"/>
      <c r="G67" s="16" t="str">
        <f>IF(AND(COUNT(C67:D67)&gt;0,F67="x"),$E$2+SUMIF($F$3:$F67,"x",$D$3:$D67)-+SUMIF($F$3:$F67,"x",$C$3:$C67),"")</f>
        <v/>
      </c>
    </row>
    <row r="68" spans="1:7" x14ac:dyDescent="0.2">
      <c r="A68" s="13"/>
      <c r="B68" s="13"/>
      <c r="C68" s="14"/>
      <c r="D68" s="14"/>
      <c r="E68" s="14" t="str">
        <f t="shared" ref="E68:E100" si="1">IF(COUNT(C68:D68)&gt;0,SUM(E67-C68+D68),"")</f>
        <v/>
      </c>
      <c r="F68" s="15"/>
      <c r="G68" s="16" t="str">
        <f>IF(AND(COUNT(C68:D68)&gt;0,F68="x"),$E$2+SUMIF($F$3:$F68,"x",$D$3:$D68)-+SUMIF($F$3:$F68,"x",$C$3:$C68),"")</f>
        <v/>
      </c>
    </row>
    <row r="69" spans="1:7" x14ac:dyDescent="0.2">
      <c r="A69" s="13"/>
      <c r="B69" s="13"/>
      <c r="C69" s="14"/>
      <c r="D69" s="14"/>
      <c r="E69" s="14" t="str">
        <f t="shared" si="1"/>
        <v/>
      </c>
      <c r="F69" s="15"/>
      <c r="G69" s="16" t="str">
        <f>IF(AND(COUNT(C69:D69)&gt;0,F69="x"),$E$2+SUMIF($F$3:$F69,"x",$D$3:$D69)-+SUMIF($F$3:$F69,"x",$C$3:$C69),"")</f>
        <v/>
      </c>
    </row>
    <row r="70" spans="1:7" x14ac:dyDescent="0.2">
      <c r="A70" s="13"/>
      <c r="B70" s="13"/>
      <c r="C70" s="14"/>
      <c r="D70" s="14"/>
      <c r="E70" s="14" t="str">
        <f t="shared" si="1"/>
        <v/>
      </c>
      <c r="F70" s="15"/>
      <c r="G70" s="16" t="str">
        <f>IF(AND(COUNT(C70:D70)&gt;0,F70="x"),$E$2+SUMIF($F$3:$F70,"x",$D$3:$D70)-+SUMIF($F$3:$F70,"x",$C$3:$C70),"")</f>
        <v/>
      </c>
    </row>
    <row r="71" spans="1:7" x14ac:dyDescent="0.2">
      <c r="A71" s="13"/>
      <c r="B71" s="13"/>
      <c r="C71" s="14"/>
      <c r="D71" s="14"/>
      <c r="E71" s="14" t="str">
        <f t="shared" si="1"/>
        <v/>
      </c>
      <c r="F71" s="15"/>
      <c r="G71" s="16" t="str">
        <f>IF(AND(COUNT(C71:D71)&gt;0,F71="x"),$E$2+SUMIF($F$3:$F71,"x",$D$3:$D71)-+SUMIF($F$3:$F71,"x",$C$3:$C71),"")</f>
        <v/>
      </c>
    </row>
    <row r="72" spans="1:7" x14ac:dyDescent="0.2">
      <c r="A72" s="13"/>
      <c r="B72" s="13"/>
      <c r="C72" s="14"/>
      <c r="D72" s="14"/>
      <c r="E72" s="14" t="str">
        <f t="shared" si="1"/>
        <v/>
      </c>
      <c r="F72" s="15"/>
      <c r="G72" s="16" t="str">
        <f>IF(AND(COUNT(C72:D72)&gt;0,F72="x"),$E$2+SUMIF($F$3:$F72,"x",$D$3:$D72)-+SUMIF($F$3:$F72,"x",$C$3:$C72),"")</f>
        <v/>
      </c>
    </row>
    <row r="73" spans="1:7" x14ac:dyDescent="0.2">
      <c r="A73" s="13"/>
      <c r="B73" s="13"/>
      <c r="C73" s="14"/>
      <c r="D73" s="14"/>
      <c r="E73" s="14" t="str">
        <f t="shared" si="1"/>
        <v/>
      </c>
      <c r="F73" s="15"/>
      <c r="G73" s="16" t="str">
        <f>IF(AND(COUNT(C73:D73)&gt;0,F73="x"),$E$2+SUMIF($F$3:$F73,"x",$D$3:$D73)-+SUMIF($F$3:$F73,"x",$C$3:$C73),"")</f>
        <v/>
      </c>
    </row>
    <row r="74" spans="1:7" x14ac:dyDescent="0.2">
      <c r="A74" s="13"/>
      <c r="B74" s="13"/>
      <c r="C74" s="14"/>
      <c r="D74" s="14"/>
      <c r="E74" s="14" t="str">
        <f t="shared" si="1"/>
        <v/>
      </c>
      <c r="F74" s="15"/>
      <c r="G74" s="16" t="str">
        <f>IF(AND(COUNT(C74:D74)&gt;0,F74="x"),$E$2+SUMIF($F$3:$F74,"x",$D$3:$D74)-+SUMIF($F$3:$F74,"x",$C$3:$C74),"")</f>
        <v/>
      </c>
    </row>
    <row r="75" spans="1:7" x14ac:dyDescent="0.2">
      <c r="A75" s="13"/>
      <c r="B75" s="13"/>
      <c r="C75" s="14"/>
      <c r="D75" s="14"/>
      <c r="E75" s="14" t="str">
        <f t="shared" si="1"/>
        <v/>
      </c>
      <c r="F75" s="15"/>
      <c r="G75" s="16" t="str">
        <f>IF(AND(COUNT(C75:D75)&gt;0,F75="x"),$E$2+SUMIF($F$3:$F75,"x",$D$3:$D75)-+SUMIF($F$3:$F75,"x",$C$3:$C75),"")</f>
        <v/>
      </c>
    </row>
    <row r="76" spans="1:7" x14ac:dyDescent="0.2">
      <c r="A76" s="13"/>
      <c r="B76" s="13"/>
      <c r="C76" s="14"/>
      <c r="D76" s="14"/>
      <c r="E76" s="14" t="str">
        <f t="shared" si="1"/>
        <v/>
      </c>
      <c r="F76" s="15"/>
      <c r="G76" s="16" t="str">
        <f>IF(AND(COUNT(C76:D76)&gt;0,F76="x"),$E$2+SUMIF($F$3:$F76,"x",$D$3:$D76)-+SUMIF($F$3:$F76,"x",$C$3:$C76),"")</f>
        <v/>
      </c>
    </row>
    <row r="77" spans="1:7" x14ac:dyDescent="0.2">
      <c r="A77" s="13"/>
      <c r="B77" s="13"/>
      <c r="C77" s="14"/>
      <c r="D77" s="14"/>
      <c r="E77" s="14" t="str">
        <f t="shared" si="1"/>
        <v/>
      </c>
      <c r="F77" s="15"/>
      <c r="G77" s="16" t="str">
        <f>IF(AND(COUNT(C77:D77)&gt;0,F77="x"),$E$2+SUMIF($F$3:$F77,"x",$D$3:$D77)-+SUMIF($F$3:$F77,"x",$C$3:$C77),"")</f>
        <v/>
      </c>
    </row>
    <row r="78" spans="1:7" x14ac:dyDescent="0.2">
      <c r="A78" s="13"/>
      <c r="B78" s="13"/>
      <c r="C78" s="14"/>
      <c r="D78" s="14"/>
      <c r="E78" s="14" t="str">
        <f t="shared" si="1"/>
        <v/>
      </c>
      <c r="F78" s="15"/>
      <c r="G78" s="16" t="str">
        <f>IF(AND(COUNT(C78:D78)&gt;0,F78="x"),$E$2+SUMIF($F$3:$F78,"x",$D$3:$D78)-+SUMIF($F$3:$F78,"x",$C$3:$C78),"")</f>
        <v/>
      </c>
    </row>
    <row r="79" spans="1:7" x14ac:dyDescent="0.2">
      <c r="A79" s="13"/>
      <c r="B79" s="13"/>
      <c r="C79" s="14"/>
      <c r="D79" s="14"/>
      <c r="E79" s="14" t="str">
        <f t="shared" si="1"/>
        <v/>
      </c>
      <c r="F79" s="15"/>
      <c r="G79" s="16" t="str">
        <f>IF(AND(COUNT(C79:D79)&gt;0,F79="x"),$E$2+SUMIF($F$3:$F79,"x",$D$3:$D79)-+SUMIF($F$3:$F79,"x",$C$3:$C79),"")</f>
        <v/>
      </c>
    </row>
    <row r="80" spans="1:7" x14ac:dyDescent="0.2">
      <c r="A80" s="13"/>
      <c r="B80" s="13"/>
      <c r="C80" s="14"/>
      <c r="D80" s="14"/>
      <c r="E80" s="14" t="str">
        <f t="shared" si="1"/>
        <v/>
      </c>
      <c r="F80" s="15"/>
      <c r="G80" s="16" t="str">
        <f>IF(AND(COUNT(C80:D80)&gt;0,F80="x"),$E$2+SUMIF($F$3:$F80,"x",$D$3:$D80)-+SUMIF($F$3:$F80,"x",$C$3:$C80),"")</f>
        <v/>
      </c>
    </row>
    <row r="81" spans="1:7" x14ac:dyDescent="0.2">
      <c r="A81" s="13"/>
      <c r="B81" s="13"/>
      <c r="C81" s="14"/>
      <c r="D81" s="14"/>
      <c r="E81" s="14" t="str">
        <f t="shared" si="1"/>
        <v/>
      </c>
      <c r="F81" s="15"/>
      <c r="G81" s="16" t="str">
        <f>IF(AND(COUNT(C81:D81)&gt;0,F81="x"),$E$2+SUMIF($F$3:$F81,"x",$D$3:$D81)-+SUMIF($F$3:$F81,"x",$C$3:$C81),"")</f>
        <v/>
      </c>
    </row>
    <row r="82" spans="1:7" x14ac:dyDescent="0.2">
      <c r="A82" s="13"/>
      <c r="B82" s="13"/>
      <c r="C82" s="14"/>
      <c r="D82" s="14"/>
      <c r="E82" s="14" t="str">
        <f t="shared" si="1"/>
        <v/>
      </c>
      <c r="F82" s="15"/>
      <c r="G82" s="16" t="str">
        <f>IF(AND(COUNT(C82:D82)&gt;0,F82="x"),$E$2+SUMIF($F$3:$F82,"x",$D$3:$D82)-+SUMIF($F$3:$F82,"x",$C$3:$C82),"")</f>
        <v/>
      </c>
    </row>
    <row r="83" spans="1:7" x14ac:dyDescent="0.2">
      <c r="A83" s="13"/>
      <c r="B83" s="13"/>
      <c r="C83" s="14"/>
      <c r="D83" s="14"/>
      <c r="E83" s="14" t="str">
        <f t="shared" si="1"/>
        <v/>
      </c>
      <c r="F83" s="15"/>
      <c r="G83" s="16" t="str">
        <f>IF(AND(COUNT(C83:D83)&gt;0,F83="x"),$E$2+SUMIF($F$3:$F83,"x",$D$3:$D83)-+SUMIF($F$3:$F83,"x",$C$3:$C83),"")</f>
        <v/>
      </c>
    </row>
    <row r="84" spans="1:7" x14ac:dyDescent="0.2">
      <c r="A84" s="13"/>
      <c r="B84" s="13"/>
      <c r="C84" s="14"/>
      <c r="D84" s="14"/>
      <c r="E84" s="14" t="str">
        <f t="shared" si="1"/>
        <v/>
      </c>
      <c r="F84" s="15"/>
      <c r="G84" s="16" t="str">
        <f>IF(AND(COUNT(C84:D84)&gt;0,F84="x"),$E$2+SUMIF($F$3:$F84,"x",$D$3:$D84)-+SUMIF($F$3:$F84,"x",$C$3:$C84),"")</f>
        <v/>
      </c>
    </row>
    <row r="85" spans="1:7" x14ac:dyDescent="0.2">
      <c r="A85" s="13"/>
      <c r="B85" s="13"/>
      <c r="C85" s="14"/>
      <c r="D85" s="14"/>
      <c r="E85" s="14" t="str">
        <f t="shared" si="1"/>
        <v/>
      </c>
      <c r="F85" s="15"/>
      <c r="G85" s="16" t="str">
        <f>IF(AND(COUNT(C85:D85)&gt;0,F85="x"),$E$2+SUMIF($F$3:$F85,"x",$D$3:$D85)-+SUMIF($F$3:$F85,"x",$C$3:$C85),"")</f>
        <v/>
      </c>
    </row>
    <row r="86" spans="1:7" x14ac:dyDescent="0.2">
      <c r="A86" s="13"/>
      <c r="B86" s="13"/>
      <c r="C86" s="14"/>
      <c r="D86" s="14"/>
      <c r="E86" s="14" t="str">
        <f t="shared" si="1"/>
        <v/>
      </c>
      <c r="F86" s="15"/>
      <c r="G86" s="16" t="str">
        <f>IF(AND(COUNT(C86:D86)&gt;0,F86="x"),$E$2+SUMIF($F$3:$F86,"x",$D$3:$D86)-+SUMIF($F$3:$F86,"x",$C$3:$C86),"")</f>
        <v/>
      </c>
    </row>
    <row r="87" spans="1:7" x14ac:dyDescent="0.2">
      <c r="A87" s="13"/>
      <c r="B87" s="13"/>
      <c r="C87" s="14"/>
      <c r="D87" s="14"/>
      <c r="E87" s="14" t="str">
        <f t="shared" si="1"/>
        <v/>
      </c>
      <c r="F87" s="15"/>
      <c r="G87" s="16" t="str">
        <f>IF(AND(COUNT(C87:D87)&gt;0,F87="x"),$E$2+SUMIF($F$3:$F87,"x",$D$3:$D87)-+SUMIF($F$3:$F87,"x",$C$3:$C87),"")</f>
        <v/>
      </c>
    </row>
    <row r="88" spans="1:7" x14ac:dyDescent="0.2">
      <c r="A88" s="13"/>
      <c r="B88" s="13"/>
      <c r="C88" s="14"/>
      <c r="D88" s="14"/>
      <c r="E88" s="14" t="str">
        <f t="shared" si="1"/>
        <v/>
      </c>
      <c r="F88" s="15"/>
      <c r="G88" s="16" t="str">
        <f>IF(AND(COUNT(C88:D88)&gt;0,F88="x"),$E$2+SUMIF($F$3:$F88,"x",$D$3:$D88)-+SUMIF($F$3:$F88,"x",$C$3:$C88),"")</f>
        <v/>
      </c>
    </row>
    <row r="89" spans="1:7" x14ac:dyDescent="0.2">
      <c r="A89" s="13"/>
      <c r="B89" s="13"/>
      <c r="C89" s="14"/>
      <c r="D89" s="14"/>
      <c r="E89" s="14" t="str">
        <f t="shared" si="1"/>
        <v/>
      </c>
      <c r="F89" s="15"/>
      <c r="G89" s="16" t="str">
        <f>IF(AND(COUNT(C89:D89)&gt;0,F89="x"),$E$2+SUMIF($F$3:$F89,"x",$D$3:$D89)-+SUMIF($F$3:$F89,"x",$C$3:$C89),"")</f>
        <v/>
      </c>
    </row>
    <row r="90" spans="1:7" x14ac:dyDescent="0.2">
      <c r="A90" s="13"/>
      <c r="B90" s="13"/>
      <c r="C90" s="14"/>
      <c r="D90" s="14"/>
      <c r="E90" s="14" t="str">
        <f t="shared" si="1"/>
        <v/>
      </c>
      <c r="F90" s="15"/>
      <c r="G90" s="16" t="str">
        <f>IF(AND(COUNT(C90:D90)&gt;0,F90="x"),$E$2+SUMIF($F$3:$F90,"x",$D$3:$D90)-+SUMIF($F$3:$F90,"x",$C$3:$C90),"")</f>
        <v/>
      </c>
    </row>
    <row r="91" spans="1:7" x14ac:dyDescent="0.2">
      <c r="A91" s="13"/>
      <c r="B91" s="13"/>
      <c r="C91" s="14"/>
      <c r="D91" s="14"/>
      <c r="E91" s="14" t="str">
        <f t="shared" si="1"/>
        <v/>
      </c>
      <c r="F91" s="15"/>
      <c r="G91" s="16" t="str">
        <f>IF(AND(COUNT(C91:D91)&gt;0,F91="x"),$E$2+SUMIF($F$3:$F91,"x",$D$3:$D91)-+SUMIF($F$3:$F91,"x",$C$3:$C91),"")</f>
        <v/>
      </c>
    </row>
    <row r="92" spans="1:7" x14ac:dyDescent="0.2">
      <c r="A92" s="13"/>
      <c r="B92" s="13"/>
      <c r="C92" s="14"/>
      <c r="D92" s="14"/>
      <c r="E92" s="14" t="str">
        <f t="shared" si="1"/>
        <v/>
      </c>
      <c r="F92" s="15"/>
      <c r="G92" s="16" t="str">
        <f>IF(AND(COUNT(C92:D92)&gt;0,F92="x"),$E$2+SUMIF($F$3:$F92,"x",$D$3:$D92)-+SUMIF($F$3:$F92,"x",$C$3:$C92),"")</f>
        <v/>
      </c>
    </row>
    <row r="93" spans="1:7" x14ac:dyDescent="0.2">
      <c r="A93" s="13"/>
      <c r="B93" s="13"/>
      <c r="C93" s="14"/>
      <c r="D93" s="14"/>
      <c r="E93" s="14" t="str">
        <f t="shared" si="1"/>
        <v/>
      </c>
      <c r="F93" s="15"/>
      <c r="G93" s="16" t="str">
        <f>IF(AND(COUNT(C93:D93)&gt;0,F93="x"),$E$2+SUMIF($F$3:$F93,"x",$D$3:$D93)-+SUMIF($F$3:$F93,"x",$C$3:$C93),"")</f>
        <v/>
      </c>
    </row>
    <row r="94" spans="1:7" x14ac:dyDescent="0.2">
      <c r="A94" s="13"/>
      <c r="B94" s="13"/>
      <c r="C94" s="14"/>
      <c r="D94" s="14"/>
      <c r="E94" s="14" t="str">
        <f t="shared" si="1"/>
        <v/>
      </c>
      <c r="F94" s="15"/>
      <c r="G94" s="16" t="str">
        <f>IF(AND(COUNT(C94:D94)&gt;0,F94="x"),$E$2+SUMIF($F$3:$F94,"x",$D$3:$D94)-+SUMIF($F$3:$F94,"x",$C$3:$C94),"")</f>
        <v/>
      </c>
    </row>
    <row r="95" spans="1:7" x14ac:dyDescent="0.2">
      <c r="A95" s="13"/>
      <c r="B95" s="13"/>
      <c r="C95" s="14"/>
      <c r="D95" s="14"/>
      <c r="E95" s="14" t="str">
        <f t="shared" si="1"/>
        <v/>
      </c>
      <c r="F95" s="15"/>
      <c r="G95" s="16" t="str">
        <f>IF(AND(COUNT(C95:D95)&gt;0,F95="x"),$E$2+SUMIF($F$3:$F95,"x",$D$3:$D95)-+SUMIF($F$3:$F95,"x",$C$3:$C95),"")</f>
        <v/>
      </c>
    </row>
    <row r="96" spans="1:7" x14ac:dyDescent="0.2">
      <c r="A96" s="13"/>
      <c r="B96" s="13"/>
      <c r="C96" s="14"/>
      <c r="D96" s="14"/>
      <c r="E96" s="14" t="str">
        <f t="shared" si="1"/>
        <v/>
      </c>
      <c r="F96" s="15"/>
      <c r="G96" s="16" t="str">
        <f>IF(AND(COUNT(C96:D96)&gt;0,F96="x"),$E$2+SUMIF($F$3:$F96,"x",$D$3:$D96)-+SUMIF($F$3:$F96,"x",$C$3:$C96),"")</f>
        <v/>
      </c>
    </row>
    <row r="97" spans="1:7" x14ac:dyDescent="0.2">
      <c r="A97" s="13"/>
      <c r="B97" s="13"/>
      <c r="C97" s="14"/>
      <c r="D97" s="14"/>
      <c r="E97" s="14" t="str">
        <f t="shared" si="1"/>
        <v/>
      </c>
      <c r="F97" s="15"/>
      <c r="G97" s="16" t="str">
        <f>IF(AND(COUNT(C97:D97)&gt;0,F97="x"),$E$2+SUMIF($F$3:$F97,"x",$D$3:$D97)-+SUMIF($F$3:$F97,"x",$C$3:$C97),"")</f>
        <v/>
      </c>
    </row>
    <row r="98" spans="1:7" x14ac:dyDescent="0.2">
      <c r="A98" s="13"/>
      <c r="B98" s="13"/>
      <c r="C98" s="14"/>
      <c r="D98" s="14"/>
      <c r="E98" s="14" t="str">
        <f t="shared" si="1"/>
        <v/>
      </c>
      <c r="F98" s="15"/>
      <c r="G98" s="16" t="str">
        <f>IF(AND(COUNT(C98:D98)&gt;0,F98="x"),$E$2+SUMIF($F$3:$F98,"x",$D$3:$D98)-+SUMIF($F$3:$F98,"x",$C$3:$C98),"")</f>
        <v/>
      </c>
    </row>
    <row r="99" spans="1:7" x14ac:dyDescent="0.2">
      <c r="A99" s="13"/>
      <c r="B99" s="13"/>
      <c r="C99" s="14"/>
      <c r="D99" s="14"/>
      <c r="E99" s="14" t="str">
        <f t="shared" si="1"/>
        <v/>
      </c>
      <c r="F99" s="15"/>
      <c r="G99" s="16" t="str">
        <f>IF(AND(COUNT(C99:D99)&gt;0,F99="x"),$E$2+SUMIF($F$3:$F99,"x",$D$3:$D99)-+SUMIF($F$3:$F99,"x",$C$3:$C99),"")</f>
        <v/>
      </c>
    </row>
    <row r="100" spans="1:7" x14ac:dyDescent="0.2">
      <c r="A100" s="13"/>
      <c r="B100" s="13"/>
      <c r="C100" s="14"/>
      <c r="D100" s="14"/>
      <c r="E100" s="14" t="str">
        <f t="shared" si="1"/>
        <v/>
      </c>
      <c r="F100" s="15"/>
      <c r="G100" s="16" t="str">
        <f>IF(AND(COUNT(C100:D100)&gt;0,F100="x"),$E$2+SUMIF($F$3:$F100,"x",$D$3:$D100)-+SUMIF($F$3:$F100,"x",$C$3:$C100),"")</f>
        <v/>
      </c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Pandelli</dc:creator>
  <cp:lastModifiedBy>ANDOLFI</cp:lastModifiedBy>
  <dcterms:created xsi:type="dcterms:W3CDTF">2016-10-19T11:22:28Z</dcterms:created>
  <dcterms:modified xsi:type="dcterms:W3CDTF">2016-10-19T12:20:33Z</dcterms:modified>
</cp:coreProperties>
</file>