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9" yWindow="27" windowWidth="16663" windowHeight="8105" activeTab="1"/>
  </bookViews>
  <sheets>
    <sheet name="Données" sheetId="1" r:id="rId1"/>
    <sheet name="TCD" sheetId="2" r:id="rId2"/>
  </sheets>
  <calcPr calcId="125725" concurrentCalc="0"/>
  <pivotCaches>
    <pivotCache cacheId="5" r:id="rId3"/>
  </pivotCaches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2"/>
</calcChain>
</file>

<file path=xl/sharedStrings.xml><?xml version="1.0" encoding="utf-8"?>
<sst xmlns="http://schemas.openxmlformats.org/spreadsheetml/2006/main" count="56" uniqueCount="19">
  <si>
    <t>Type de produit</t>
  </si>
  <si>
    <t>Carport</t>
  </si>
  <si>
    <t>Quantité</t>
  </si>
  <si>
    <t>Nom du produit</t>
  </si>
  <si>
    <t>Les fonctionneles 2 pentes</t>
  </si>
  <si>
    <t>Antibes (toit plat ou pente 15°)</t>
  </si>
  <si>
    <t>Garrigue bipente</t>
  </si>
  <si>
    <t>Garrigue toit</t>
  </si>
  <si>
    <t>Antibes bipente</t>
  </si>
  <si>
    <t>Essence</t>
  </si>
  <si>
    <t>Douglas/Epicéa</t>
  </si>
  <si>
    <t>Douglas</t>
  </si>
  <si>
    <t>Chêne</t>
  </si>
  <si>
    <t>Surface intérieure</t>
  </si>
  <si>
    <t>Largeur (cm)</t>
  </si>
  <si>
    <t>Profondeur (cm)</t>
  </si>
  <si>
    <t>Hauteur (cm)</t>
  </si>
  <si>
    <t>Concatener Largeur x Profondeur</t>
  </si>
  <si>
    <t>Prix</t>
  </si>
</sst>
</file>

<file path=xl/styles.xml><?xml version="1.0" encoding="utf-8"?>
<styleSheet xmlns="http://schemas.openxmlformats.org/spreadsheetml/2006/main">
  <numFmts count="1">
    <numFmt numFmtId="167" formatCode="0.00&quot;m²&quot;"/>
  </numFmts>
  <fonts count="2">
    <font>
      <sz val="10"/>
      <color theme="1"/>
      <name val="Comic Sans MS"/>
      <family val="2"/>
    </font>
    <font>
      <b/>
      <sz val="10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pivotButton="1"/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11">
    <dxf>
      <numFmt numFmtId="167" formatCode="0.00&quot;m²&quot;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mic Sans MS"/>
        <scheme val="none"/>
      </font>
      <alignment horizontal="center" vertical="center" textRotation="0" wrapText="1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an Paul ROCHE" refreshedDate="42643.575589930559" createdVersion="1" refreshedVersion="3" recordCount="13" upgradeOnRefresh="1">
  <cacheSource type="worksheet">
    <worksheetSource ref="A1:J14" sheet="Données"/>
  </cacheSource>
  <cacheFields count="10">
    <cacheField name="Type de produit" numFmtId="0">
      <sharedItems count="1">
        <s v="Carport"/>
      </sharedItems>
    </cacheField>
    <cacheField name="Quantité" numFmtId="0">
      <sharedItems containsSemiMixedTypes="0" containsString="0" containsNumber="1" containsInteger="1" minValue="1" maxValue="1"/>
    </cacheField>
    <cacheField name="Nom du produit" numFmtId="0">
      <sharedItems count="5">
        <s v="Les fonctionneles 2 pentes"/>
        <s v="Antibes (toit plat ou pente 15°)"/>
        <s v="Garrigue bipente"/>
        <s v="Garrigue toit"/>
        <s v="Antibes bipente"/>
      </sharedItems>
    </cacheField>
    <cacheField name="Essence" numFmtId="0">
      <sharedItems/>
    </cacheField>
    <cacheField name="Surface intérieure" numFmtId="167">
      <sharedItems containsSemiMixedTypes="0" containsString="0" containsNumber="1" minValue="20" maxValue="36"/>
    </cacheField>
    <cacheField name="Largeur (cm)" numFmtId="0">
      <sharedItems containsSemiMixedTypes="0" containsString="0" containsNumber="1" containsInteger="1" minValue="350" maxValue="600" count="6">
        <n v="600"/>
        <n v="550"/>
        <n v="450"/>
        <n v="400"/>
        <n v="350"/>
        <n v="500"/>
      </sharedItems>
    </cacheField>
    <cacheField name="Profondeur (cm)" numFmtId="0">
      <sharedItems containsSemiMixedTypes="0" containsString="0" containsNumber="1" containsInteger="1" minValue="500" maxValue="700"/>
    </cacheField>
    <cacheField name="Hauteur (cm)" numFmtId="0">
      <sharedItems containsSemiMixedTypes="0" containsString="0" containsNumber="1" containsInteger="1" minValue="180" maxValue="200"/>
    </cacheField>
    <cacheField name="Concatener Largeur x Profondeur" numFmtId="0">
      <sharedItems/>
    </cacheField>
    <cacheField name="Prix" numFmtId="0">
      <sharedItems containsSemiMixedTypes="0" containsString="0" containsNumber="1" containsInteger="1" minValue="5707" maxValue="5826" count="12">
        <n v="5707"/>
        <n v="5728"/>
        <n v="5735"/>
        <n v="5739"/>
        <n v="5740"/>
        <n v="5744"/>
        <n v="5788"/>
        <n v="5791"/>
        <n v="5796"/>
        <n v="5803"/>
        <n v="5824"/>
        <n v="58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1"/>
    <x v="0"/>
    <s v="Douglas/Epicéa"/>
    <n v="36"/>
    <x v="0"/>
    <n v="600"/>
    <n v="200"/>
    <s v="600 x 600"/>
    <x v="0"/>
  </r>
  <r>
    <x v="0"/>
    <n v="1"/>
    <x v="1"/>
    <s v="Chêne"/>
    <n v="33"/>
    <x v="1"/>
    <n v="600"/>
    <n v="180"/>
    <s v="550 x 600"/>
    <x v="1"/>
  </r>
  <r>
    <x v="0"/>
    <n v="1"/>
    <x v="2"/>
    <s v="Douglas"/>
    <n v="31.5"/>
    <x v="2"/>
    <n v="700"/>
    <n v="180"/>
    <s v="450 x 700"/>
    <x v="2"/>
  </r>
  <r>
    <x v="0"/>
    <n v="1"/>
    <x v="2"/>
    <s v="Chêne"/>
    <n v="20"/>
    <x v="3"/>
    <n v="500"/>
    <n v="180"/>
    <s v="400 x 500"/>
    <x v="3"/>
  </r>
  <r>
    <x v="0"/>
    <n v="1"/>
    <x v="3"/>
    <s v="Chêne"/>
    <n v="22.5"/>
    <x v="2"/>
    <n v="500"/>
    <n v="180"/>
    <s v="450 x 500"/>
    <x v="4"/>
  </r>
  <r>
    <x v="0"/>
    <n v="1"/>
    <x v="3"/>
    <s v="Douglas"/>
    <n v="30.25"/>
    <x v="1"/>
    <n v="550"/>
    <n v="180"/>
    <s v="550 x 550"/>
    <x v="4"/>
  </r>
  <r>
    <x v="0"/>
    <n v="1"/>
    <x v="3"/>
    <s v="Douglas"/>
    <n v="30"/>
    <x v="0"/>
    <n v="500"/>
    <n v="180"/>
    <s v="600 x 500"/>
    <x v="5"/>
  </r>
  <r>
    <x v="0"/>
    <n v="1"/>
    <x v="2"/>
    <s v="Douglas"/>
    <n v="27.5"/>
    <x v="1"/>
    <n v="500"/>
    <n v="180"/>
    <s v="550 x 500"/>
    <x v="6"/>
  </r>
  <r>
    <x v="0"/>
    <n v="1"/>
    <x v="2"/>
    <s v="Chêne"/>
    <n v="22.75"/>
    <x v="4"/>
    <n v="650"/>
    <n v="180"/>
    <s v="350 x 650"/>
    <x v="7"/>
  </r>
  <r>
    <x v="0"/>
    <n v="1"/>
    <x v="1"/>
    <s v="Chêne"/>
    <n v="33"/>
    <x v="0"/>
    <n v="550"/>
    <n v="180"/>
    <s v="600 x 550"/>
    <x v="8"/>
  </r>
  <r>
    <x v="0"/>
    <n v="1"/>
    <x v="4"/>
    <s v="Chêne"/>
    <n v="35"/>
    <x v="5"/>
    <n v="700"/>
    <n v="180"/>
    <s v="500 x 700"/>
    <x v="9"/>
  </r>
  <r>
    <x v="0"/>
    <n v="1"/>
    <x v="3"/>
    <s v="Chêne"/>
    <n v="26"/>
    <x v="3"/>
    <n v="650"/>
    <n v="180"/>
    <s v="400 x 650"/>
    <x v="10"/>
  </r>
  <r>
    <x v="0"/>
    <n v="1"/>
    <x v="2"/>
    <s v="Douglas"/>
    <n v="32.5"/>
    <x v="5"/>
    <n v="650"/>
    <n v="180"/>
    <s v="500 x 65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dataOnRows="1" applyNumberFormats="0" applyBorderFormats="0" applyFontFormats="0" applyPatternFormats="0" applyAlignmentFormats="0" applyWidthHeightFormats="1" dataCaption="Données" updatedVersion="3" showMemberPropertyTips="0" useAutoFormatting="1" rowGrandTotals="0" colGrandTotals="0" itemPrintTitles="1" createdVersion="1" indent="0" compact="0" compactData="0">
  <location ref="A3:D12" firstHeaderRow="1" firstDataRow="1" firstDataCol="4"/>
  <pivotFields count="10"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5">
        <item h="1" x="1"/>
        <item h="1" x="4"/>
        <item x="2"/>
        <item x="3"/>
        <item h="1" x="0"/>
      </items>
    </pivotField>
    <pivotField compact="0" outline="0" subtotalTop="0" showAll="0" includeNewItemsInFilter="1" defaultSubtotal="0"/>
    <pivotField compact="0" numFmtId="167" outline="0" subtotalTop="0" showAll="0" includeNewItemsInFilter="1" defaultSubtotal="0"/>
    <pivotField axis="axisRow" compact="0" outline="0" subtotalTop="0" showAll="0" includeNewItemsInFilter="1" defaultSubtotal="0">
      <items count="6">
        <item x="4"/>
        <item x="3"/>
        <item x="2"/>
        <item x="5"/>
        <item x="1"/>
        <item x="0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4">
    <field x="0"/>
    <field x="2"/>
    <field x="5"/>
    <field x="9"/>
  </rowFields>
  <rowItems count="9">
    <i>
      <x/>
      <x v="2"/>
      <x/>
      <x v="7"/>
    </i>
    <i r="2">
      <x v="1"/>
      <x v="3"/>
    </i>
    <i r="2">
      <x v="2"/>
      <x v="2"/>
    </i>
    <i r="2">
      <x v="3"/>
      <x v="11"/>
    </i>
    <i r="2">
      <x v="4"/>
      <x v="6"/>
    </i>
    <i r="1">
      <x v="3"/>
      <x v="1"/>
      <x v="10"/>
    </i>
    <i r="2">
      <x v="2"/>
      <x v="4"/>
    </i>
    <i r="2">
      <x v="4"/>
      <x v="4"/>
    </i>
    <i r="2">
      <x v="5"/>
      <x v="5"/>
    </i>
  </rowItems>
  <colItems count="1">
    <i/>
  </colItems>
  <pivotTableStyleInfo name="PivotStyleMedium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A1:J14" totalsRowShown="0" headerRowDxfId="3" dataDxfId="4">
  <autoFilter ref="A1:J14"/>
  <tableColumns count="10">
    <tableColumn id="1" name="Type de produit" dataDxfId="10"/>
    <tableColumn id="2" name="Quantité" dataDxfId="9"/>
    <tableColumn id="3" name="Nom du produit"/>
    <tableColumn id="4" name="Essence" dataDxfId="2"/>
    <tableColumn id="5" name="Surface intérieure" dataDxfId="0"/>
    <tableColumn id="6" name="Largeur (cm)" dataDxfId="1"/>
    <tableColumn id="7" name="Profondeur (cm)" dataDxfId="8"/>
    <tableColumn id="8" name="Hauteur (cm)" dataDxfId="7"/>
    <tableColumn id="9" name="Concatener Largeur x Profondeur" dataDxfId="6">
      <calculatedColumnFormula>F2&amp;" x "&amp;G2</calculatedColumnFormula>
    </tableColumn>
    <tableColumn id="10" name="Prix" dataDxfId="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E6" sqref="E6"/>
    </sheetView>
  </sheetViews>
  <sheetFormatPr baseColWidth="10" defaultRowHeight="15.1"/>
  <cols>
    <col min="1" max="1" width="10.6640625" style="1" bestFit="1" customWidth="1"/>
    <col min="2" max="2" width="12" style="1" bestFit="1" customWidth="1"/>
    <col min="3" max="3" width="25.21875" bestFit="1" customWidth="1"/>
    <col min="4" max="4" width="12.88671875" customWidth="1"/>
    <col min="5" max="5" width="12.6640625" bestFit="1" customWidth="1"/>
    <col min="6" max="6" width="11" bestFit="1" customWidth="1"/>
    <col min="7" max="7" width="13" bestFit="1" customWidth="1"/>
    <col min="8" max="8" width="8.5546875" bestFit="1" customWidth="1"/>
    <col min="9" max="9" width="13.77734375" bestFit="1" customWidth="1"/>
    <col min="10" max="10" width="8.109375" bestFit="1" customWidth="1"/>
  </cols>
  <sheetData>
    <row r="1" spans="1:10" ht="49.4">
      <c r="A1" s="2" t="s">
        <v>0</v>
      </c>
      <c r="B1" s="2" t="s">
        <v>2</v>
      </c>
      <c r="C1" s="2" t="s">
        <v>3</v>
      </c>
      <c r="D1" s="2" t="s">
        <v>9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</row>
    <row r="2" spans="1:10">
      <c r="A2" s="1" t="s">
        <v>1</v>
      </c>
      <c r="B2" s="1">
        <v>1</v>
      </c>
      <c r="C2" t="s">
        <v>4</v>
      </c>
      <c r="D2" s="1" t="s">
        <v>10</v>
      </c>
      <c r="E2" s="4">
        <v>36</v>
      </c>
      <c r="F2" s="1">
        <v>600</v>
      </c>
      <c r="G2" s="1">
        <v>600</v>
      </c>
      <c r="H2" s="1">
        <v>200</v>
      </c>
      <c r="I2" s="1" t="str">
        <f>F2&amp;" x "&amp;G2</f>
        <v>600 x 600</v>
      </c>
      <c r="J2" s="1">
        <v>5707</v>
      </c>
    </row>
    <row r="3" spans="1:10">
      <c r="A3" s="1" t="s">
        <v>1</v>
      </c>
      <c r="B3" s="1">
        <v>1</v>
      </c>
      <c r="C3" t="s">
        <v>5</v>
      </c>
      <c r="D3" s="1" t="s">
        <v>12</v>
      </c>
      <c r="E3" s="4">
        <v>33</v>
      </c>
      <c r="F3" s="1">
        <v>550</v>
      </c>
      <c r="G3" s="1">
        <v>600</v>
      </c>
      <c r="H3" s="1">
        <v>180</v>
      </c>
      <c r="I3" s="1" t="str">
        <f t="shared" ref="I3:I14" si="0">F3&amp;" x "&amp;G3</f>
        <v>550 x 600</v>
      </c>
      <c r="J3" s="1">
        <v>5728</v>
      </c>
    </row>
    <row r="4" spans="1:10">
      <c r="A4" s="1" t="s">
        <v>1</v>
      </c>
      <c r="B4" s="1">
        <v>1</v>
      </c>
      <c r="C4" t="s">
        <v>6</v>
      </c>
      <c r="D4" s="1" t="s">
        <v>11</v>
      </c>
      <c r="E4" s="4">
        <v>31.5</v>
      </c>
      <c r="F4" s="1">
        <v>450</v>
      </c>
      <c r="G4" s="1">
        <v>700</v>
      </c>
      <c r="H4" s="1">
        <v>180</v>
      </c>
      <c r="I4" s="1" t="str">
        <f t="shared" si="0"/>
        <v>450 x 700</v>
      </c>
      <c r="J4" s="1">
        <v>5735</v>
      </c>
    </row>
    <row r="5" spans="1:10">
      <c r="A5" s="1" t="s">
        <v>1</v>
      </c>
      <c r="B5" s="1">
        <v>1</v>
      </c>
      <c r="C5" t="s">
        <v>6</v>
      </c>
      <c r="D5" s="1" t="s">
        <v>12</v>
      </c>
      <c r="E5" s="4">
        <v>20</v>
      </c>
      <c r="F5" s="1">
        <v>400</v>
      </c>
      <c r="G5" s="1">
        <v>500</v>
      </c>
      <c r="H5" s="1">
        <v>180</v>
      </c>
      <c r="I5" s="1" t="str">
        <f t="shared" si="0"/>
        <v>400 x 500</v>
      </c>
      <c r="J5" s="1">
        <v>5739</v>
      </c>
    </row>
    <row r="6" spans="1:10">
      <c r="A6" s="1" t="s">
        <v>1</v>
      </c>
      <c r="B6" s="1">
        <v>1</v>
      </c>
      <c r="C6" t="s">
        <v>7</v>
      </c>
      <c r="D6" s="1" t="s">
        <v>12</v>
      </c>
      <c r="E6" s="4">
        <v>22.5</v>
      </c>
      <c r="F6" s="1">
        <v>450</v>
      </c>
      <c r="G6" s="1">
        <v>500</v>
      </c>
      <c r="H6" s="1">
        <v>180</v>
      </c>
      <c r="I6" s="1" t="str">
        <f t="shared" si="0"/>
        <v>450 x 500</v>
      </c>
      <c r="J6" s="1">
        <v>5740</v>
      </c>
    </row>
    <row r="7" spans="1:10">
      <c r="A7" s="1" t="s">
        <v>1</v>
      </c>
      <c r="B7" s="1">
        <v>1</v>
      </c>
      <c r="C7" t="s">
        <v>7</v>
      </c>
      <c r="D7" s="1" t="s">
        <v>11</v>
      </c>
      <c r="E7" s="4">
        <v>30.25</v>
      </c>
      <c r="F7" s="1">
        <v>550</v>
      </c>
      <c r="G7" s="1">
        <v>550</v>
      </c>
      <c r="H7" s="1">
        <v>180</v>
      </c>
      <c r="I7" s="1" t="str">
        <f t="shared" si="0"/>
        <v>550 x 550</v>
      </c>
      <c r="J7" s="1">
        <v>5740</v>
      </c>
    </row>
    <row r="8" spans="1:10">
      <c r="A8" s="1" t="s">
        <v>1</v>
      </c>
      <c r="B8" s="1">
        <v>1</v>
      </c>
      <c r="C8" t="s">
        <v>7</v>
      </c>
      <c r="D8" s="1" t="s">
        <v>11</v>
      </c>
      <c r="E8" s="4">
        <v>30</v>
      </c>
      <c r="F8" s="1">
        <v>600</v>
      </c>
      <c r="G8" s="1">
        <v>500</v>
      </c>
      <c r="H8" s="1">
        <v>180</v>
      </c>
      <c r="I8" s="1" t="str">
        <f t="shared" si="0"/>
        <v>600 x 500</v>
      </c>
      <c r="J8" s="1">
        <v>5744</v>
      </c>
    </row>
    <row r="9" spans="1:10">
      <c r="A9" s="1" t="s">
        <v>1</v>
      </c>
      <c r="B9" s="1">
        <v>1</v>
      </c>
      <c r="C9" t="s">
        <v>6</v>
      </c>
      <c r="D9" s="1" t="s">
        <v>11</v>
      </c>
      <c r="E9" s="4">
        <v>27.5</v>
      </c>
      <c r="F9" s="1">
        <v>550</v>
      </c>
      <c r="G9" s="1">
        <v>500</v>
      </c>
      <c r="H9" s="1">
        <v>180</v>
      </c>
      <c r="I9" s="1" t="str">
        <f t="shared" si="0"/>
        <v>550 x 500</v>
      </c>
      <c r="J9" s="1">
        <v>5788</v>
      </c>
    </row>
    <row r="10" spans="1:10">
      <c r="A10" s="1" t="s">
        <v>1</v>
      </c>
      <c r="B10" s="1">
        <v>1</v>
      </c>
      <c r="C10" t="s">
        <v>6</v>
      </c>
      <c r="D10" s="1" t="s">
        <v>12</v>
      </c>
      <c r="E10" s="4">
        <v>22.75</v>
      </c>
      <c r="F10" s="1">
        <v>350</v>
      </c>
      <c r="G10" s="1">
        <v>650</v>
      </c>
      <c r="H10" s="1">
        <v>180</v>
      </c>
      <c r="I10" s="1" t="str">
        <f t="shared" si="0"/>
        <v>350 x 650</v>
      </c>
      <c r="J10" s="1">
        <v>5791</v>
      </c>
    </row>
    <row r="11" spans="1:10">
      <c r="A11" s="1" t="s">
        <v>1</v>
      </c>
      <c r="B11" s="1">
        <v>1</v>
      </c>
      <c r="C11" t="s">
        <v>5</v>
      </c>
      <c r="D11" s="1" t="s">
        <v>12</v>
      </c>
      <c r="E11" s="4">
        <v>33</v>
      </c>
      <c r="F11" s="1">
        <v>600</v>
      </c>
      <c r="G11" s="1">
        <v>550</v>
      </c>
      <c r="H11" s="1">
        <v>180</v>
      </c>
      <c r="I11" s="1" t="str">
        <f t="shared" si="0"/>
        <v>600 x 550</v>
      </c>
      <c r="J11" s="1">
        <v>5796</v>
      </c>
    </row>
    <row r="12" spans="1:10">
      <c r="A12" s="1" t="s">
        <v>1</v>
      </c>
      <c r="B12" s="1">
        <v>1</v>
      </c>
      <c r="C12" t="s">
        <v>8</v>
      </c>
      <c r="D12" s="1" t="s">
        <v>12</v>
      </c>
      <c r="E12" s="4">
        <v>35</v>
      </c>
      <c r="F12" s="1">
        <v>500</v>
      </c>
      <c r="G12" s="1">
        <v>700</v>
      </c>
      <c r="H12" s="1">
        <v>180</v>
      </c>
      <c r="I12" s="1" t="str">
        <f t="shared" si="0"/>
        <v>500 x 700</v>
      </c>
      <c r="J12" s="1">
        <v>5803</v>
      </c>
    </row>
    <row r="13" spans="1:10">
      <c r="A13" s="1" t="s">
        <v>1</v>
      </c>
      <c r="B13" s="1">
        <v>1</v>
      </c>
      <c r="C13" t="s">
        <v>7</v>
      </c>
      <c r="D13" s="1" t="s">
        <v>12</v>
      </c>
      <c r="E13" s="4">
        <v>26</v>
      </c>
      <c r="F13" s="1">
        <v>400</v>
      </c>
      <c r="G13" s="1">
        <v>650</v>
      </c>
      <c r="H13" s="1">
        <v>180</v>
      </c>
      <c r="I13" s="1" t="str">
        <f t="shared" si="0"/>
        <v>400 x 650</v>
      </c>
      <c r="J13" s="1">
        <v>5824</v>
      </c>
    </row>
    <row r="14" spans="1:10">
      <c r="A14" s="1" t="s">
        <v>1</v>
      </c>
      <c r="B14" s="1">
        <v>1</v>
      </c>
      <c r="C14" t="s">
        <v>6</v>
      </c>
      <c r="D14" s="1" t="s">
        <v>11</v>
      </c>
      <c r="E14" s="4">
        <v>32.5</v>
      </c>
      <c r="F14" s="1">
        <v>500</v>
      </c>
      <c r="G14" s="1">
        <v>650</v>
      </c>
      <c r="H14" s="1">
        <v>180</v>
      </c>
      <c r="I14" s="1" t="str">
        <f t="shared" si="0"/>
        <v>500 x 650</v>
      </c>
      <c r="J14" s="1">
        <v>5826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tabSelected="1" workbookViewId="0">
      <selection activeCell="A3" sqref="A3"/>
    </sheetView>
  </sheetViews>
  <sheetFormatPr baseColWidth="10" defaultRowHeight="15.1"/>
  <cols>
    <col min="1" max="1" width="15.88671875" bestFit="1" customWidth="1"/>
    <col min="2" max="2" width="16.109375" bestFit="1" customWidth="1"/>
    <col min="3" max="3" width="13.33203125" bestFit="1" customWidth="1"/>
    <col min="4" max="4" width="6.109375" bestFit="1" customWidth="1"/>
  </cols>
  <sheetData>
    <row r="3" spans="1:4">
      <c r="A3" s="3" t="s">
        <v>0</v>
      </c>
      <c r="B3" s="3" t="s">
        <v>3</v>
      </c>
      <c r="C3" s="3" t="s">
        <v>14</v>
      </c>
      <c r="D3" s="3" t="s">
        <v>18</v>
      </c>
    </row>
    <row r="4" spans="1:4">
      <c r="A4" t="s">
        <v>1</v>
      </c>
      <c r="B4" t="s">
        <v>6</v>
      </c>
      <c r="C4">
        <v>350</v>
      </c>
      <c r="D4">
        <v>5791</v>
      </c>
    </row>
    <row r="5" spans="1:4">
      <c r="C5">
        <v>400</v>
      </c>
      <c r="D5">
        <v>5739</v>
      </c>
    </row>
    <row r="6" spans="1:4">
      <c r="C6">
        <v>450</v>
      </c>
      <c r="D6">
        <v>5735</v>
      </c>
    </row>
    <row r="7" spans="1:4">
      <c r="C7">
        <v>500</v>
      </c>
      <c r="D7">
        <v>5826</v>
      </c>
    </row>
    <row r="8" spans="1:4">
      <c r="C8">
        <v>550</v>
      </c>
      <c r="D8">
        <v>5788</v>
      </c>
    </row>
    <row r="9" spans="1:4">
      <c r="B9" t="s">
        <v>7</v>
      </c>
      <c r="C9">
        <v>400</v>
      </c>
      <c r="D9">
        <v>5824</v>
      </c>
    </row>
    <row r="10" spans="1:4">
      <c r="C10">
        <v>450</v>
      </c>
      <c r="D10">
        <v>5740</v>
      </c>
    </row>
    <row r="11" spans="1:4">
      <c r="C11">
        <v>550</v>
      </c>
      <c r="D11">
        <v>5740</v>
      </c>
    </row>
    <row r="12" spans="1:4">
      <c r="C12">
        <v>600</v>
      </c>
      <c r="D12">
        <v>5744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TCD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Paul ROCHE</dc:creator>
  <cp:lastModifiedBy>Jean Paul ROCHE</cp:lastModifiedBy>
  <dcterms:created xsi:type="dcterms:W3CDTF">2016-09-30T10:33:22Z</dcterms:created>
  <dcterms:modified xsi:type="dcterms:W3CDTF">2016-09-30T12:10:37Z</dcterms:modified>
</cp:coreProperties>
</file>