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ssier Jeux\RN\"/>
    </mc:Choice>
  </mc:AlternateContent>
  <bookViews>
    <workbookView xWindow="5460" yWindow="0" windowWidth="23835" windowHeight="12345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 l="1"/>
  <c r="M42" i="1"/>
  <c r="L42" i="1"/>
  <c r="K42" i="1"/>
  <c r="J42" i="1"/>
  <c r="I42" i="1"/>
  <c r="H42" i="1"/>
  <c r="G42" i="1"/>
  <c r="F42" i="1"/>
  <c r="E42" i="1"/>
  <c r="D42" i="1"/>
  <c r="C42" i="1"/>
  <c r="N36" i="1"/>
  <c r="M36" i="1"/>
  <c r="L36" i="1"/>
  <c r="K36" i="1"/>
  <c r="J36" i="1"/>
  <c r="I36" i="1"/>
  <c r="H36" i="1"/>
  <c r="G36" i="1"/>
  <c r="F36" i="1"/>
  <c r="E36" i="1"/>
  <c r="D36" i="1"/>
  <c r="C36" i="1"/>
  <c r="N30" i="1"/>
  <c r="M30" i="1"/>
  <c r="L30" i="1"/>
  <c r="K30" i="1"/>
  <c r="J30" i="1"/>
  <c r="I30" i="1"/>
  <c r="H30" i="1"/>
  <c r="G30" i="1"/>
  <c r="F30" i="1"/>
  <c r="E30" i="1"/>
  <c r="D30" i="1"/>
  <c r="C30" i="1"/>
  <c r="N24" i="1"/>
  <c r="M24" i="1"/>
  <c r="L24" i="1"/>
  <c r="K24" i="1"/>
  <c r="J24" i="1"/>
  <c r="I24" i="1"/>
  <c r="H24" i="1"/>
  <c r="G24" i="1"/>
  <c r="F24" i="1"/>
  <c r="E24" i="1"/>
  <c r="D24" i="1"/>
  <c r="C24" i="1"/>
  <c r="N18" i="1"/>
  <c r="M18" i="1"/>
  <c r="L18" i="1"/>
  <c r="K18" i="1"/>
  <c r="J18" i="1"/>
  <c r="I18" i="1"/>
  <c r="H18" i="1"/>
  <c r="G18" i="1"/>
  <c r="F18" i="1"/>
  <c r="E18" i="1"/>
  <c r="D18" i="1"/>
  <c r="C18" i="1"/>
  <c r="N12" i="1"/>
  <c r="M12" i="1"/>
  <c r="L12" i="1"/>
  <c r="K12" i="1"/>
  <c r="J12" i="1"/>
  <c r="I12" i="1"/>
  <c r="H12" i="1"/>
  <c r="G12" i="1"/>
  <c r="F12" i="1"/>
  <c r="E12" i="1"/>
  <c r="D12" i="1"/>
  <c r="C12" i="1"/>
  <c r="D6" i="1"/>
  <c r="E6" i="1"/>
  <c r="F6" i="1"/>
  <c r="G6" i="1"/>
  <c r="H6" i="1"/>
  <c r="I6" i="1"/>
  <c r="J6" i="1"/>
  <c r="K6" i="1"/>
  <c r="L6" i="1"/>
  <c r="M6" i="1"/>
  <c r="N6" i="1"/>
  <c r="C6" i="1"/>
</calcChain>
</file>

<file path=xl/sharedStrings.xml><?xml version="1.0" encoding="utf-8"?>
<sst xmlns="http://schemas.openxmlformats.org/spreadsheetml/2006/main" count="225" uniqueCount="41">
  <si>
    <t>BUSCHHEIM</t>
  </si>
  <si>
    <t>MONTALIER</t>
  </si>
  <si>
    <t>MONCOURT</t>
  </si>
  <si>
    <t>MONTREUSE</t>
  </si>
  <si>
    <t>GOLE</t>
  </si>
  <si>
    <t>TRELFORT</t>
  </si>
  <si>
    <t>CREMONT</t>
  </si>
  <si>
    <t>DOIS</t>
  </si>
  <si>
    <t>FLEAUNE</t>
  </si>
  <si>
    <t>CLEMENCON</t>
  </si>
  <si>
    <t>L'ARGENTANT</t>
  </si>
  <si>
    <t>MOULIN-VERT</t>
  </si>
  <si>
    <t>MONT D'AGEN</t>
  </si>
  <si>
    <t>1'36"</t>
  </si>
  <si>
    <t>ECART</t>
  </si>
  <si>
    <t>TA</t>
  </si>
  <si>
    <t>HERMES full</t>
  </si>
  <si>
    <t>TALOS s/o</t>
  </si>
  <si>
    <t>LOCOS</t>
  </si>
  <si>
    <t>H - T</t>
  </si>
  <si>
    <t>8 rails</t>
  </si>
  <si>
    <t>15 rails</t>
  </si>
  <si>
    <t>20 rails</t>
  </si>
  <si>
    <t>26 rails</t>
  </si>
  <si>
    <t>16 rails</t>
  </si>
  <si>
    <t>22 rails</t>
  </si>
  <si>
    <t>28 rails</t>
  </si>
  <si>
    <t>36 rails</t>
  </si>
  <si>
    <t>42 rails</t>
  </si>
  <si>
    <t>49 rails</t>
  </si>
  <si>
    <t>54 rails</t>
  </si>
  <si>
    <t>62 rails</t>
  </si>
  <si>
    <t>TALOS  +10 V</t>
  </si>
  <si>
    <t>TALOS + 10 V</t>
  </si>
  <si>
    <t>TALOS + 20 K</t>
  </si>
  <si>
    <t>TALOS + 10 K</t>
  </si>
  <si>
    <t>TALOS + V2</t>
  </si>
  <si>
    <t>TALOS + V1</t>
  </si>
  <si>
    <t>1'21"</t>
  </si>
  <si>
    <t>1'52"</t>
  </si>
  <si>
    <t>1'51"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</si>
</sst>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B23" sqref="B23"/>
    </sheetView>
  </sheetViews>
  <sheetFormatPr baseColWidth="10" defaultRowHeight="15" x14ac:dyDescent="0.25"/>
  <cols>
    <col min="1" max="1" width="11.5703125" style="1" bestFit="1" customWidth="1"/>
    <col min="2" max="2" width="11.42578125" style="1" bestFit="1" customWidth="1"/>
    <col min="3" max="3" width="11.42578125" style="1"/>
    <col min="4" max="4" width="11.5703125" style="1" bestFit="1" customWidth="1"/>
    <col min="5" max="5" width="12" style="1" bestFit="1" customWidth="1"/>
    <col min="6" max="6" width="7.140625" style="1" bestFit="1" customWidth="1"/>
    <col min="7" max="7" width="9.5703125" style="1" bestFit="1" customWidth="1"/>
    <col min="8" max="8" width="9.85546875" style="1" bestFit="1" customWidth="1"/>
    <col min="9" max="9" width="7.140625" style="1" bestFit="1" customWidth="1"/>
    <col min="10" max="10" width="8.85546875" style="1" bestFit="1" customWidth="1"/>
    <col min="11" max="11" width="12.140625" style="1" bestFit="1" customWidth="1"/>
    <col min="12" max="12" width="13.140625" style="1" bestFit="1" customWidth="1"/>
    <col min="13" max="13" width="13.42578125" style="1" bestFit="1" customWidth="1"/>
    <col min="14" max="14" width="13.7109375" style="1" bestFit="1" customWidth="1"/>
    <col min="15" max="16384" width="11.42578125" style="1"/>
  </cols>
  <sheetData>
    <row r="1" spans="1:15" ht="15.75" thickTop="1" x14ac:dyDescent="0.25">
      <c r="A1" s="5" t="s">
        <v>18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3" t="s">
        <v>12</v>
      </c>
    </row>
    <row r="2" spans="1:15" ht="15.75" thickBot="1" x14ac:dyDescent="0.3">
      <c r="A2" s="14"/>
      <c r="B2" s="15" t="s">
        <v>15</v>
      </c>
      <c r="C2" s="15" t="s">
        <v>20</v>
      </c>
      <c r="D2" s="15" t="s">
        <v>21</v>
      </c>
      <c r="E2" s="15" t="s">
        <v>22</v>
      </c>
      <c r="F2" s="15" t="s">
        <v>23</v>
      </c>
      <c r="G2" s="15" t="s">
        <v>24</v>
      </c>
      <c r="H2" s="15" t="s">
        <v>25</v>
      </c>
      <c r="I2" s="15" t="s">
        <v>26</v>
      </c>
      <c r="J2" s="15" t="s">
        <v>27</v>
      </c>
      <c r="K2" s="15" t="s">
        <v>28</v>
      </c>
      <c r="L2" s="15" t="s">
        <v>29</v>
      </c>
      <c r="M2" s="15" t="s">
        <v>30</v>
      </c>
      <c r="N2" s="16" t="s">
        <v>31</v>
      </c>
    </row>
    <row r="3" spans="1:15" ht="15.75" thickTop="1" x14ac:dyDescent="0.25">
      <c r="A3" s="11" t="s">
        <v>16</v>
      </c>
      <c r="B3" s="12" t="s">
        <v>13</v>
      </c>
      <c r="C3" s="12">
        <v>33764</v>
      </c>
      <c r="D3" s="12">
        <v>122250</v>
      </c>
      <c r="E3" s="12">
        <v>108320</v>
      </c>
      <c r="F3" s="12">
        <v>119350</v>
      </c>
      <c r="G3" s="12">
        <v>62772</v>
      </c>
      <c r="H3" s="12">
        <v>23787</v>
      </c>
      <c r="I3" s="12">
        <v>41102</v>
      </c>
      <c r="J3" s="12">
        <v>46710</v>
      </c>
      <c r="K3" s="12">
        <v>46444</v>
      </c>
      <c r="L3" s="12">
        <v>21562</v>
      </c>
      <c r="M3" s="12">
        <v>32096</v>
      </c>
      <c r="N3" s="13">
        <v>32492</v>
      </c>
    </row>
    <row r="4" spans="1:15" x14ac:dyDescent="0.25">
      <c r="A4" s="6" t="s">
        <v>17</v>
      </c>
      <c r="B4" s="9" t="s">
        <v>13</v>
      </c>
      <c r="C4" s="9">
        <v>39083</v>
      </c>
      <c r="D4" s="9">
        <v>121408</v>
      </c>
      <c r="E4" s="9">
        <v>101714</v>
      </c>
      <c r="F4" s="9">
        <v>107850</v>
      </c>
      <c r="G4" s="9">
        <v>61953</v>
      </c>
      <c r="H4" s="9">
        <v>22620</v>
      </c>
      <c r="I4" s="9">
        <v>37120</v>
      </c>
      <c r="J4" s="9">
        <v>40632</v>
      </c>
      <c r="K4" s="9">
        <v>39673</v>
      </c>
      <c r="L4" s="9">
        <v>18057</v>
      </c>
      <c r="M4" s="9">
        <v>26610</v>
      </c>
      <c r="N4" s="4">
        <v>26952</v>
      </c>
    </row>
    <row r="5" spans="1:15" ht="15.75" thickBot="1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</row>
    <row r="6" spans="1:15" ht="16.5" thickTop="1" thickBot="1" x14ac:dyDescent="0.3">
      <c r="A6" s="7" t="s">
        <v>14</v>
      </c>
      <c r="B6" s="10" t="s">
        <v>19</v>
      </c>
      <c r="C6" s="10">
        <f>C3-C4</f>
        <v>-5319</v>
      </c>
      <c r="D6" s="10">
        <f t="shared" ref="D6:N6" si="0">D3-D4</f>
        <v>842</v>
      </c>
      <c r="E6" s="10">
        <f t="shared" si="0"/>
        <v>6606</v>
      </c>
      <c r="F6" s="10">
        <f t="shared" si="0"/>
        <v>11500</v>
      </c>
      <c r="G6" s="10">
        <f t="shared" si="0"/>
        <v>819</v>
      </c>
      <c r="H6" s="10">
        <f t="shared" si="0"/>
        <v>1167</v>
      </c>
      <c r="I6" s="10">
        <f t="shared" si="0"/>
        <v>3982</v>
      </c>
      <c r="J6" s="10">
        <f t="shared" si="0"/>
        <v>6078</v>
      </c>
      <c r="K6" s="10">
        <f t="shared" si="0"/>
        <v>6771</v>
      </c>
      <c r="L6" s="10">
        <f t="shared" si="0"/>
        <v>3505</v>
      </c>
      <c r="M6" s="10">
        <f t="shared" si="0"/>
        <v>5486</v>
      </c>
      <c r="N6" s="2">
        <f t="shared" si="0"/>
        <v>5540</v>
      </c>
    </row>
    <row r="7" spans="1:15" ht="15.75" thickTop="1" x14ac:dyDescent="0.25">
      <c r="A7" s="5" t="s">
        <v>18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3" t="s">
        <v>12</v>
      </c>
    </row>
    <row r="8" spans="1:15" ht="15.75" thickBot="1" x14ac:dyDescent="0.3">
      <c r="A8" s="14"/>
      <c r="B8" s="15" t="s">
        <v>15</v>
      </c>
      <c r="C8" s="15" t="s">
        <v>20</v>
      </c>
      <c r="D8" s="15" t="s">
        <v>21</v>
      </c>
      <c r="E8" s="15" t="s">
        <v>22</v>
      </c>
      <c r="F8" s="15" t="s">
        <v>23</v>
      </c>
      <c r="G8" s="15" t="s">
        <v>24</v>
      </c>
      <c r="H8" s="15" t="s">
        <v>25</v>
      </c>
      <c r="I8" s="15" t="s">
        <v>26</v>
      </c>
      <c r="J8" s="15" t="s">
        <v>27</v>
      </c>
      <c r="K8" s="15" t="s">
        <v>28</v>
      </c>
      <c r="L8" s="15" t="s">
        <v>29</v>
      </c>
      <c r="M8" s="15" t="s">
        <v>30</v>
      </c>
      <c r="N8" s="16" t="s">
        <v>31</v>
      </c>
    </row>
    <row r="9" spans="1:15" ht="15.75" thickTop="1" x14ac:dyDescent="0.25">
      <c r="A9" s="11" t="s">
        <v>16</v>
      </c>
      <c r="B9" s="12" t="s">
        <v>38</v>
      </c>
      <c r="C9" s="12">
        <v>70916</v>
      </c>
      <c r="D9" s="12">
        <v>126408</v>
      </c>
      <c r="E9" s="12">
        <v>216954</v>
      </c>
      <c r="F9" s="12">
        <v>148697</v>
      </c>
      <c r="G9" s="12">
        <v>86431</v>
      </c>
      <c r="H9" s="12">
        <v>29106</v>
      </c>
      <c r="I9" s="12">
        <v>96528</v>
      </c>
      <c r="J9" s="12">
        <v>86430</v>
      </c>
      <c r="K9" s="12">
        <v>117575</v>
      </c>
      <c r="L9" s="12">
        <v>32775</v>
      </c>
      <c r="M9" s="12">
        <v>126919</v>
      </c>
      <c r="N9" s="13">
        <v>28843</v>
      </c>
      <c r="O9" s="17"/>
    </row>
    <row r="10" spans="1:15" x14ac:dyDescent="0.25">
      <c r="A10" s="6" t="s">
        <v>32</v>
      </c>
      <c r="B10" s="9" t="s">
        <v>38</v>
      </c>
      <c r="C10" s="9">
        <v>84987</v>
      </c>
      <c r="D10" s="9">
        <v>130400</v>
      </c>
      <c r="E10" s="9">
        <v>212107</v>
      </c>
      <c r="F10" s="9">
        <v>140185</v>
      </c>
      <c r="G10" s="9">
        <v>86654</v>
      </c>
      <c r="H10" s="9">
        <v>28800</v>
      </c>
      <c r="I10" s="9">
        <v>90939</v>
      </c>
      <c r="J10" s="9">
        <v>78590</v>
      </c>
      <c r="K10" s="9">
        <v>105109</v>
      </c>
      <c r="L10" s="9">
        <v>28755</v>
      </c>
      <c r="M10" s="9">
        <v>110324</v>
      </c>
      <c r="N10" s="4">
        <v>24823</v>
      </c>
    </row>
    <row r="11" spans="1:15" ht="15.75" thickBot="1" x14ac:dyDescent="0.3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</row>
    <row r="12" spans="1:15" ht="16.5" thickTop="1" thickBot="1" x14ac:dyDescent="0.3">
      <c r="A12" s="7" t="s">
        <v>14</v>
      </c>
      <c r="B12" s="10" t="s">
        <v>19</v>
      </c>
      <c r="C12" s="10">
        <f>C9-C10</f>
        <v>-14071</v>
      </c>
      <c r="D12" s="10">
        <f t="shared" ref="D12:N12" si="1">D9-D10</f>
        <v>-3992</v>
      </c>
      <c r="E12" s="10">
        <f t="shared" si="1"/>
        <v>4847</v>
      </c>
      <c r="F12" s="10">
        <f t="shared" si="1"/>
        <v>8512</v>
      </c>
      <c r="G12" s="10">
        <f t="shared" si="1"/>
        <v>-223</v>
      </c>
      <c r="H12" s="10">
        <f t="shared" si="1"/>
        <v>306</v>
      </c>
      <c r="I12" s="10">
        <f t="shared" si="1"/>
        <v>5589</v>
      </c>
      <c r="J12" s="10">
        <f t="shared" si="1"/>
        <v>7840</v>
      </c>
      <c r="K12" s="10">
        <f t="shared" si="1"/>
        <v>12466</v>
      </c>
      <c r="L12" s="10">
        <f t="shared" si="1"/>
        <v>4020</v>
      </c>
      <c r="M12" s="10">
        <f t="shared" si="1"/>
        <v>16595</v>
      </c>
      <c r="N12" s="2">
        <f t="shared" si="1"/>
        <v>4020</v>
      </c>
    </row>
    <row r="13" spans="1:15" ht="15.75" thickTop="1" x14ac:dyDescent="0.25">
      <c r="A13" s="5" t="s">
        <v>18</v>
      </c>
      <c r="B13" s="8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5</v>
      </c>
      <c r="H13" s="8" t="s">
        <v>6</v>
      </c>
      <c r="I13" s="8" t="s">
        <v>7</v>
      </c>
      <c r="J13" s="8" t="s">
        <v>8</v>
      </c>
      <c r="K13" s="8" t="s">
        <v>9</v>
      </c>
      <c r="L13" s="8" t="s">
        <v>10</v>
      </c>
      <c r="M13" s="8" t="s">
        <v>11</v>
      </c>
      <c r="N13" s="3" t="s">
        <v>12</v>
      </c>
    </row>
    <row r="14" spans="1:15" ht="15.75" thickBot="1" x14ac:dyDescent="0.3">
      <c r="A14" s="14"/>
      <c r="B14" s="15" t="s">
        <v>15</v>
      </c>
      <c r="C14" s="15" t="s">
        <v>20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26</v>
      </c>
      <c r="J14" s="15" t="s">
        <v>27</v>
      </c>
      <c r="K14" s="15" t="s">
        <v>28</v>
      </c>
      <c r="L14" s="15" t="s">
        <v>29</v>
      </c>
      <c r="M14" s="15" t="s">
        <v>30</v>
      </c>
      <c r="N14" s="16" t="s">
        <v>31</v>
      </c>
    </row>
    <row r="15" spans="1:15" ht="15.75" thickTop="1" x14ac:dyDescent="0.25">
      <c r="A15" s="11" t="s">
        <v>16</v>
      </c>
      <c r="B15" s="12" t="s">
        <v>39</v>
      </c>
      <c r="C15" s="12">
        <v>47393</v>
      </c>
      <c r="D15" s="12">
        <v>84455</v>
      </c>
      <c r="E15" s="12">
        <v>146985</v>
      </c>
      <c r="F15" s="12">
        <v>126390</v>
      </c>
      <c r="G15" s="12">
        <v>58595</v>
      </c>
      <c r="H15" s="12">
        <v>23643</v>
      </c>
      <c r="I15" s="12">
        <v>66272</v>
      </c>
      <c r="J15" s="12">
        <v>74784</v>
      </c>
      <c r="K15" s="12">
        <v>15224</v>
      </c>
      <c r="L15" s="12">
        <v>88157</v>
      </c>
      <c r="M15" s="12">
        <v>88604</v>
      </c>
      <c r="N15" s="13">
        <v>24875</v>
      </c>
    </row>
    <row r="16" spans="1:15" x14ac:dyDescent="0.25">
      <c r="A16" s="6" t="s">
        <v>33</v>
      </c>
      <c r="B16" s="9" t="s">
        <v>39</v>
      </c>
      <c r="C16" s="9">
        <v>62291</v>
      </c>
      <c r="D16" s="9">
        <v>95045</v>
      </c>
      <c r="E16" s="9">
        <v>155864</v>
      </c>
      <c r="F16" s="9">
        <v>128363</v>
      </c>
      <c r="G16" s="9">
        <v>65204</v>
      </c>
      <c r="H16" s="9">
        <v>25427</v>
      </c>
      <c r="I16" s="9">
        <v>67439</v>
      </c>
      <c r="J16" s="9">
        <v>73119</v>
      </c>
      <c r="K16" s="9">
        <v>14581</v>
      </c>
      <c r="L16" s="9">
        <v>82745</v>
      </c>
      <c r="M16" s="9">
        <v>82247</v>
      </c>
      <c r="N16" s="4">
        <v>22864</v>
      </c>
    </row>
    <row r="17" spans="1:14" ht="15.75" thickBot="1" x14ac:dyDescent="0.3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</row>
    <row r="18" spans="1:14" ht="16.5" thickTop="1" thickBot="1" x14ac:dyDescent="0.3">
      <c r="A18" s="7" t="s">
        <v>14</v>
      </c>
      <c r="B18" s="10" t="s">
        <v>19</v>
      </c>
      <c r="C18" s="10">
        <f>C15-C16</f>
        <v>-14898</v>
      </c>
      <c r="D18" s="10">
        <f t="shared" ref="D18:N18" si="2">D15-D16</f>
        <v>-10590</v>
      </c>
      <c r="E18" s="10">
        <f t="shared" si="2"/>
        <v>-8879</v>
      </c>
      <c r="F18" s="10">
        <f t="shared" si="2"/>
        <v>-1973</v>
      </c>
      <c r="G18" s="10">
        <f t="shared" si="2"/>
        <v>-6609</v>
      </c>
      <c r="H18" s="10">
        <f t="shared" si="2"/>
        <v>-1784</v>
      </c>
      <c r="I18" s="10">
        <f t="shared" si="2"/>
        <v>-1167</v>
      </c>
      <c r="J18" s="10">
        <f t="shared" si="2"/>
        <v>1665</v>
      </c>
      <c r="K18" s="10">
        <f t="shared" si="2"/>
        <v>643</v>
      </c>
      <c r="L18" s="10">
        <f t="shared" si="2"/>
        <v>5412</v>
      </c>
      <c r="M18" s="10">
        <f t="shared" si="2"/>
        <v>6357</v>
      </c>
      <c r="N18" s="2">
        <f t="shared" si="2"/>
        <v>2011</v>
      </c>
    </row>
    <row r="19" spans="1:14" ht="15.75" thickTop="1" x14ac:dyDescent="0.25">
      <c r="A19" s="5" t="s">
        <v>18</v>
      </c>
      <c r="B19" s="8" t="s">
        <v>0</v>
      </c>
      <c r="C19" s="8" t="s">
        <v>1</v>
      </c>
      <c r="D19" s="8" t="s">
        <v>2</v>
      </c>
      <c r="E19" s="8" t="s">
        <v>3</v>
      </c>
      <c r="F19" s="8" t="s">
        <v>4</v>
      </c>
      <c r="G19" s="8" t="s">
        <v>5</v>
      </c>
      <c r="H19" s="8" t="s">
        <v>6</v>
      </c>
      <c r="I19" s="8" t="s">
        <v>7</v>
      </c>
      <c r="J19" s="8" t="s">
        <v>8</v>
      </c>
      <c r="K19" s="8" t="s">
        <v>9</v>
      </c>
      <c r="L19" s="8" t="s">
        <v>10</v>
      </c>
      <c r="M19" s="8" t="s">
        <v>11</v>
      </c>
      <c r="N19" s="3" t="s">
        <v>12</v>
      </c>
    </row>
    <row r="20" spans="1:14" ht="15.75" thickBot="1" x14ac:dyDescent="0.3">
      <c r="A20" s="14"/>
      <c r="B20" s="15" t="s">
        <v>15</v>
      </c>
      <c r="C20" s="15" t="s">
        <v>20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26</v>
      </c>
      <c r="J20" s="15" t="s">
        <v>27</v>
      </c>
      <c r="K20" s="15" t="s">
        <v>28</v>
      </c>
      <c r="L20" s="15" t="s">
        <v>29</v>
      </c>
      <c r="M20" s="15" t="s">
        <v>30</v>
      </c>
      <c r="N20" s="16" t="s">
        <v>31</v>
      </c>
    </row>
    <row r="21" spans="1:14" ht="15.75" thickTop="1" x14ac:dyDescent="0.25">
      <c r="A21" s="11" t="s">
        <v>16</v>
      </c>
      <c r="B21" s="12" t="s">
        <v>40</v>
      </c>
      <c r="C21" s="12">
        <v>45471</v>
      </c>
      <c r="D21" s="12">
        <v>84632</v>
      </c>
      <c r="E21" s="12">
        <v>147241</v>
      </c>
      <c r="F21" s="12">
        <v>156008</v>
      </c>
      <c r="G21" s="12">
        <v>58713</v>
      </c>
      <c r="H21" s="12">
        <v>11843</v>
      </c>
      <c r="I21" s="12">
        <v>18820</v>
      </c>
      <c r="J21" s="12">
        <v>61729</v>
      </c>
      <c r="K21" s="12">
        <v>20436</v>
      </c>
      <c r="L21" s="12">
        <v>8559</v>
      </c>
      <c r="M21" s="12">
        <v>88673</v>
      </c>
      <c r="N21" s="13">
        <v>21098</v>
      </c>
    </row>
    <row r="22" spans="1:14" x14ac:dyDescent="0.25">
      <c r="A22" s="6" t="s">
        <v>34</v>
      </c>
      <c r="B22" s="9" t="s">
        <v>40</v>
      </c>
      <c r="C22" s="9">
        <v>67607</v>
      </c>
      <c r="D22" s="9">
        <v>109594</v>
      </c>
      <c r="E22" s="9">
        <v>180730</v>
      </c>
      <c r="F22" s="9">
        <v>184170</v>
      </c>
      <c r="G22" s="9">
        <v>75265</v>
      </c>
      <c r="H22" s="9">
        <v>14724</v>
      </c>
      <c r="I22" s="9">
        <v>22259</v>
      </c>
      <c r="J22" s="9">
        <v>70405</v>
      </c>
      <c r="K22" s="9">
        <v>22873</v>
      </c>
      <c r="L22" s="9">
        <v>9406</v>
      </c>
      <c r="M22" s="9">
        <v>96470</v>
      </c>
      <c r="N22" s="4">
        <v>22722</v>
      </c>
    </row>
    <row r="23" spans="1:14" ht="15.75" thickBot="1" x14ac:dyDescent="0.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</row>
    <row r="24" spans="1:14" ht="16.5" thickTop="1" thickBot="1" x14ac:dyDescent="0.3">
      <c r="A24" s="7" t="s">
        <v>14</v>
      </c>
      <c r="B24" s="10" t="s">
        <v>19</v>
      </c>
      <c r="C24" s="10">
        <f>C21-C22</f>
        <v>-22136</v>
      </c>
      <c r="D24" s="10">
        <f t="shared" ref="D24:N24" si="3">D21-D22</f>
        <v>-24962</v>
      </c>
      <c r="E24" s="10">
        <f t="shared" si="3"/>
        <v>-33489</v>
      </c>
      <c r="F24" s="10">
        <f t="shared" si="3"/>
        <v>-28162</v>
      </c>
      <c r="G24" s="10">
        <f t="shared" si="3"/>
        <v>-16552</v>
      </c>
      <c r="H24" s="10">
        <f t="shared" si="3"/>
        <v>-2881</v>
      </c>
      <c r="I24" s="10">
        <f t="shared" si="3"/>
        <v>-3439</v>
      </c>
      <c r="J24" s="10">
        <f t="shared" si="3"/>
        <v>-8676</v>
      </c>
      <c r="K24" s="10">
        <f t="shared" si="3"/>
        <v>-2437</v>
      </c>
      <c r="L24" s="10">
        <f t="shared" si="3"/>
        <v>-847</v>
      </c>
      <c r="M24" s="10">
        <f t="shared" si="3"/>
        <v>-7797</v>
      </c>
      <c r="N24" s="2">
        <f t="shared" si="3"/>
        <v>-1624</v>
      </c>
    </row>
    <row r="25" spans="1:14" ht="15.75" thickTop="1" x14ac:dyDescent="0.25">
      <c r="A25" s="5" t="s">
        <v>18</v>
      </c>
      <c r="B25" s="8" t="s">
        <v>0</v>
      </c>
      <c r="C25" s="8" t="s">
        <v>1</v>
      </c>
      <c r="D25" s="8" t="s">
        <v>2</v>
      </c>
      <c r="E25" s="8" t="s">
        <v>3</v>
      </c>
      <c r="F25" s="8" t="s">
        <v>4</v>
      </c>
      <c r="G25" s="8" t="s">
        <v>5</v>
      </c>
      <c r="H25" s="8" t="s">
        <v>6</v>
      </c>
      <c r="I25" s="8" t="s">
        <v>7</v>
      </c>
      <c r="J25" s="8" t="s">
        <v>8</v>
      </c>
      <c r="K25" s="8" t="s">
        <v>9</v>
      </c>
      <c r="L25" s="8" t="s">
        <v>10</v>
      </c>
      <c r="M25" s="8" t="s">
        <v>11</v>
      </c>
      <c r="N25" s="3" t="s">
        <v>12</v>
      </c>
    </row>
    <row r="26" spans="1:14" ht="15.75" thickBot="1" x14ac:dyDescent="0.3">
      <c r="A26" s="14"/>
      <c r="B26" s="15" t="s">
        <v>15</v>
      </c>
      <c r="C26" s="15" t="s">
        <v>20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25</v>
      </c>
      <c r="I26" s="15" t="s">
        <v>26</v>
      </c>
      <c r="J26" s="15" t="s">
        <v>27</v>
      </c>
      <c r="K26" s="15" t="s">
        <v>28</v>
      </c>
      <c r="L26" s="15" t="s">
        <v>29</v>
      </c>
      <c r="M26" s="15" t="s">
        <v>30</v>
      </c>
      <c r="N26" s="16" t="s">
        <v>31</v>
      </c>
    </row>
    <row r="27" spans="1:14" ht="15.75" thickTop="1" x14ac:dyDescent="0.25">
      <c r="A27" s="11" t="s">
        <v>16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</row>
    <row r="28" spans="1:14" x14ac:dyDescent="0.25">
      <c r="A28" s="6" t="s">
        <v>35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4"/>
    </row>
    <row r="29" spans="1:14" ht="15.75" thickBot="1" x14ac:dyDescent="0.3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6"/>
    </row>
    <row r="30" spans="1:14" ht="16.5" thickTop="1" thickBot="1" x14ac:dyDescent="0.3">
      <c r="A30" s="7" t="s">
        <v>14</v>
      </c>
      <c r="B30" s="10" t="s">
        <v>19</v>
      </c>
      <c r="C30" s="10">
        <f>C27-C28</f>
        <v>0</v>
      </c>
      <c r="D30" s="10">
        <f t="shared" ref="D30:N30" si="4">D27-D28</f>
        <v>0</v>
      </c>
      <c r="E30" s="10">
        <f t="shared" si="4"/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0">
        <f t="shared" si="4"/>
        <v>0</v>
      </c>
      <c r="K30" s="10">
        <f t="shared" si="4"/>
        <v>0</v>
      </c>
      <c r="L30" s="10">
        <f t="shared" si="4"/>
        <v>0</v>
      </c>
      <c r="M30" s="10">
        <f t="shared" si="4"/>
        <v>0</v>
      </c>
      <c r="N30" s="2">
        <f t="shared" si="4"/>
        <v>0</v>
      </c>
    </row>
    <row r="31" spans="1:14" ht="15.75" thickTop="1" x14ac:dyDescent="0.25">
      <c r="A31" s="5" t="s">
        <v>18</v>
      </c>
      <c r="B31" s="8" t="s">
        <v>0</v>
      </c>
      <c r="C31" s="8" t="s">
        <v>1</v>
      </c>
      <c r="D31" s="8" t="s">
        <v>2</v>
      </c>
      <c r="E31" s="8" t="s">
        <v>3</v>
      </c>
      <c r="F31" s="8" t="s">
        <v>4</v>
      </c>
      <c r="G31" s="8" t="s">
        <v>5</v>
      </c>
      <c r="H31" s="8" t="s">
        <v>6</v>
      </c>
      <c r="I31" s="8" t="s">
        <v>7</v>
      </c>
      <c r="J31" s="8" t="s">
        <v>8</v>
      </c>
      <c r="K31" s="8" t="s">
        <v>9</v>
      </c>
      <c r="L31" s="8" t="s">
        <v>10</v>
      </c>
      <c r="M31" s="8" t="s">
        <v>11</v>
      </c>
      <c r="N31" s="3" t="s">
        <v>12</v>
      </c>
    </row>
    <row r="32" spans="1:14" ht="15.75" thickBot="1" x14ac:dyDescent="0.3">
      <c r="A32" s="14"/>
      <c r="B32" s="15" t="s">
        <v>15</v>
      </c>
      <c r="C32" s="15" t="s">
        <v>20</v>
      </c>
      <c r="D32" s="15" t="s">
        <v>21</v>
      </c>
      <c r="E32" s="15" t="s">
        <v>22</v>
      </c>
      <c r="F32" s="15" t="s">
        <v>23</v>
      </c>
      <c r="G32" s="15" t="s">
        <v>24</v>
      </c>
      <c r="H32" s="15" t="s">
        <v>25</v>
      </c>
      <c r="I32" s="15" t="s">
        <v>26</v>
      </c>
      <c r="J32" s="15" t="s">
        <v>27</v>
      </c>
      <c r="K32" s="15" t="s">
        <v>28</v>
      </c>
      <c r="L32" s="15" t="s">
        <v>29</v>
      </c>
      <c r="M32" s="15" t="s">
        <v>30</v>
      </c>
      <c r="N32" s="16" t="s">
        <v>31</v>
      </c>
    </row>
    <row r="33" spans="1:14" ht="15.75" thickTop="1" x14ac:dyDescent="0.25">
      <c r="A33" s="11" t="s">
        <v>16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  <row r="34" spans="1:14" x14ac:dyDescent="0.25">
      <c r="A34" s="6" t="s">
        <v>36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"/>
    </row>
    <row r="35" spans="1:14" ht="15.75" thickBot="1" x14ac:dyDescent="0.3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</row>
    <row r="36" spans="1:14" ht="16.5" thickTop="1" thickBot="1" x14ac:dyDescent="0.3">
      <c r="A36" s="7" t="s">
        <v>14</v>
      </c>
      <c r="B36" s="10" t="s">
        <v>19</v>
      </c>
      <c r="C36" s="10">
        <f>C33-C34</f>
        <v>0</v>
      </c>
      <c r="D36" s="10">
        <f t="shared" ref="D36:N36" si="5">D33-D34</f>
        <v>0</v>
      </c>
      <c r="E36" s="10">
        <f t="shared" si="5"/>
        <v>0</v>
      </c>
      <c r="F36" s="10">
        <f t="shared" si="5"/>
        <v>0</v>
      </c>
      <c r="G36" s="10">
        <f t="shared" si="5"/>
        <v>0</v>
      </c>
      <c r="H36" s="10">
        <f t="shared" si="5"/>
        <v>0</v>
      </c>
      <c r="I36" s="10">
        <f t="shared" si="5"/>
        <v>0</v>
      </c>
      <c r="J36" s="10">
        <f t="shared" si="5"/>
        <v>0</v>
      </c>
      <c r="K36" s="10">
        <f t="shared" si="5"/>
        <v>0</v>
      </c>
      <c r="L36" s="10">
        <f t="shared" si="5"/>
        <v>0</v>
      </c>
      <c r="M36" s="10">
        <f t="shared" si="5"/>
        <v>0</v>
      </c>
      <c r="N36" s="2">
        <f t="shared" si="5"/>
        <v>0</v>
      </c>
    </row>
    <row r="37" spans="1:14" ht="15.75" thickTop="1" x14ac:dyDescent="0.25">
      <c r="A37" s="5" t="s">
        <v>18</v>
      </c>
      <c r="B37" s="8" t="s">
        <v>0</v>
      </c>
      <c r="C37" s="8" t="s">
        <v>1</v>
      </c>
      <c r="D37" s="8" t="s">
        <v>2</v>
      </c>
      <c r="E37" s="8" t="s">
        <v>3</v>
      </c>
      <c r="F37" s="8" t="s">
        <v>4</v>
      </c>
      <c r="G37" s="8" t="s">
        <v>5</v>
      </c>
      <c r="H37" s="8" t="s">
        <v>6</v>
      </c>
      <c r="I37" s="8" t="s">
        <v>7</v>
      </c>
      <c r="J37" s="8" t="s">
        <v>8</v>
      </c>
      <c r="K37" s="8" t="s">
        <v>9</v>
      </c>
      <c r="L37" s="8" t="s">
        <v>10</v>
      </c>
      <c r="M37" s="8" t="s">
        <v>11</v>
      </c>
      <c r="N37" s="3" t="s">
        <v>12</v>
      </c>
    </row>
    <row r="38" spans="1:14" ht="15.75" thickBot="1" x14ac:dyDescent="0.3">
      <c r="A38" s="14"/>
      <c r="B38" s="15" t="s">
        <v>15</v>
      </c>
      <c r="C38" s="15" t="s">
        <v>20</v>
      </c>
      <c r="D38" s="15" t="s">
        <v>21</v>
      </c>
      <c r="E38" s="15" t="s">
        <v>22</v>
      </c>
      <c r="F38" s="15" t="s">
        <v>23</v>
      </c>
      <c r="G38" s="15" t="s">
        <v>24</v>
      </c>
      <c r="H38" s="15" t="s">
        <v>25</v>
      </c>
      <c r="I38" s="15" t="s">
        <v>26</v>
      </c>
      <c r="J38" s="15" t="s">
        <v>27</v>
      </c>
      <c r="K38" s="15" t="s">
        <v>28</v>
      </c>
      <c r="L38" s="15" t="s">
        <v>29</v>
      </c>
      <c r="M38" s="15" t="s">
        <v>30</v>
      </c>
      <c r="N38" s="16" t="s">
        <v>31</v>
      </c>
    </row>
    <row r="39" spans="1:14" ht="15.75" thickTop="1" x14ac:dyDescent="0.25">
      <c r="A39" s="11" t="s">
        <v>16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/>
    </row>
    <row r="40" spans="1:14" x14ac:dyDescent="0.25">
      <c r="A40" s="6" t="s">
        <v>37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4"/>
    </row>
    <row r="41" spans="1:14" ht="15.75" thickBot="1" x14ac:dyDescent="0.3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6"/>
    </row>
    <row r="42" spans="1:14" ht="16.5" thickTop="1" thickBot="1" x14ac:dyDescent="0.3">
      <c r="A42" s="7" t="s">
        <v>14</v>
      </c>
      <c r="B42" s="10" t="s">
        <v>19</v>
      </c>
      <c r="C42" s="10">
        <f>C39-C40</f>
        <v>0</v>
      </c>
      <c r="D42" s="10">
        <f t="shared" ref="D42:N42" si="6">D39-D40</f>
        <v>0</v>
      </c>
      <c r="E42" s="10">
        <f t="shared" si="6"/>
        <v>0</v>
      </c>
      <c r="F42" s="10">
        <f t="shared" si="6"/>
        <v>0</v>
      </c>
      <c r="G42" s="10">
        <f t="shared" si="6"/>
        <v>0</v>
      </c>
      <c r="H42" s="10">
        <f t="shared" si="6"/>
        <v>0</v>
      </c>
      <c r="I42" s="10">
        <f t="shared" si="6"/>
        <v>0</v>
      </c>
      <c r="J42" s="10">
        <f t="shared" si="6"/>
        <v>0</v>
      </c>
      <c r="K42" s="10">
        <f t="shared" si="6"/>
        <v>0</v>
      </c>
      <c r="L42" s="10">
        <f t="shared" si="6"/>
        <v>0</v>
      </c>
      <c r="M42" s="10">
        <f t="shared" si="6"/>
        <v>0</v>
      </c>
      <c r="N42" s="2">
        <f t="shared" si="6"/>
        <v>0</v>
      </c>
    </row>
    <row r="43" spans="1:14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Spaute Pierre</dc:creator>
  <cp:lastModifiedBy>Spaute Pierre</cp:lastModifiedBy>
  <dcterms:created xsi:type="dcterms:W3CDTF">2016-06-28T10:32:30Z</dcterms:created>
  <dcterms:modified xsi:type="dcterms:W3CDTF">2016-06-29T08:07:09Z</dcterms:modified>
</cp:coreProperties>
</file>