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180" windowWidth="15600" windowHeight="8415" tabRatio="666" activeTab="2"/>
  </bookViews>
  <sheets>
    <sheet name="Recherche reference" sheetId="1" r:id="rId1"/>
    <sheet name="Vue de dessus " sheetId="3" r:id="rId2"/>
    <sheet name="Schéma" sheetId="16" r:id="rId3"/>
  </sheets>
  <externalReferences>
    <externalReference r:id="rId4"/>
  </externalReferences>
  <definedNames>
    <definedName name="AD">'Recherche reference'!$I$4</definedName>
    <definedName name="Article">'Recherche reference'!$B$4:$B$20</definedName>
    <definedName name="CodeBarre">'Recherche reference'!$C$4:$C$20</definedName>
    <definedName name="Matrice1">'[1]Recherche reference (2)'!$B$3:$F$20</definedName>
    <definedName name="Tableau">'Recherche reference'!$B$4:$G$20</definedName>
    <definedName name="_xlnm.Print_Area" localSheetId="2">Schéma!$AM$42:$AS$89</definedName>
  </definedNames>
  <calcPr calcId="124519"/>
</workbook>
</file>

<file path=xl/calcChain.xml><?xml version="1.0" encoding="utf-8"?>
<calcChain xmlns="http://schemas.openxmlformats.org/spreadsheetml/2006/main">
  <c r="I4" i="1"/>
  <c r="Z86" i="16"/>
  <c r="Z84" s="1"/>
  <c r="Z82" s="1"/>
  <c r="Z80" s="1"/>
  <c r="Z78" s="1"/>
  <c r="Z76" s="1"/>
  <c r="Z74" s="1"/>
  <c r="Z72" s="1"/>
  <c r="Z70" s="1"/>
  <c r="AO78"/>
  <c r="AN78"/>
  <c r="AJ78"/>
  <c r="AI78"/>
  <c r="AE78"/>
  <c r="AD78"/>
  <c r="AO76"/>
  <c r="AN76"/>
  <c r="AJ76"/>
  <c r="AI76"/>
  <c r="AE76"/>
  <c r="AD76"/>
  <c r="AO74"/>
  <c r="AN74"/>
  <c r="AJ74"/>
  <c r="AI74"/>
  <c r="AE74"/>
  <c r="AD74"/>
  <c r="AO72"/>
  <c r="AN72"/>
  <c r="AJ72"/>
  <c r="AI72"/>
  <c r="AE72"/>
  <c r="AD72"/>
  <c r="AO70"/>
  <c r="AN70"/>
  <c r="AJ70"/>
  <c r="AI70"/>
  <c r="AE70"/>
  <c r="AD70"/>
  <c r="AO68"/>
  <c r="AN68"/>
  <c r="AJ68"/>
  <c r="AI68"/>
  <c r="AE68"/>
  <c r="AD68"/>
  <c r="AO66"/>
  <c r="AN66"/>
  <c r="AJ66"/>
  <c r="AI66"/>
  <c r="AE66"/>
  <c r="AD66"/>
  <c r="Z66"/>
  <c r="AO64"/>
  <c r="AN64"/>
  <c r="AJ64"/>
  <c r="AI64"/>
  <c r="AE64"/>
  <c r="AD64"/>
  <c r="Z64"/>
  <c r="Z62"/>
  <c r="Z60"/>
  <c r="AO58"/>
  <c r="AN58"/>
  <c r="AI58"/>
  <c r="AE58"/>
  <c r="AD58"/>
  <c r="Z58"/>
  <c r="AO56"/>
  <c r="AN56"/>
  <c r="AI56"/>
  <c r="AE56"/>
  <c r="AD56"/>
  <c r="Z56"/>
  <c r="AO54"/>
  <c r="AN54"/>
  <c r="AI54"/>
  <c r="AE54"/>
  <c r="AD54"/>
  <c r="Z54"/>
  <c r="AO52"/>
  <c r="AN52"/>
  <c r="AI52"/>
  <c r="AE52"/>
  <c r="AD52"/>
  <c r="Z52"/>
  <c r="Z50" s="1"/>
  <c r="Z48" s="1"/>
  <c r="Z46" s="1"/>
  <c r="Z44" s="1"/>
  <c r="AO50"/>
  <c r="AN50"/>
  <c r="AN48" s="1"/>
  <c r="AN46" s="1"/>
  <c r="AN44" s="1"/>
  <c r="AI50"/>
  <c r="AD50"/>
  <c r="AO48"/>
  <c r="AI48"/>
  <c r="AE48"/>
  <c r="AD48"/>
  <c r="AO46"/>
  <c r="AI46"/>
  <c r="AE46"/>
  <c r="AD46"/>
  <c r="AO44"/>
  <c r="AI44"/>
  <c r="AE44"/>
  <c r="AD44"/>
</calcChain>
</file>

<file path=xl/sharedStrings.xml><?xml version="1.0" encoding="utf-8"?>
<sst xmlns="http://schemas.openxmlformats.org/spreadsheetml/2006/main" count="101" uniqueCount="60">
  <si>
    <t>Type</t>
  </si>
  <si>
    <t>Article</t>
  </si>
  <si>
    <t>Code Barre</t>
  </si>
  <si>
    <t>Designation</t>
  </si>
  <si>
    <t>ADRESSE</t>
  </si>
  <si>
    <t>Adresse</t>
  </si>
  <si>
    <t xml:space="preserve">ENS/PLQ CALVI ZAMAK PATINE SSTROU 195MM </t>
  </si>
  <si>
    <t xml:space="preserve">                                                                               Adresse : d0905</t>
  </si>
  <si>
    <t>d0905</t>
  </si>
  <si>
    <t xml:space="preserve">ENS/PLQ NINE 195MM ZINC NICKEL SSTR     </t>
  </si>
  <si>
    <t xml:space="preserve">ENS/PLQ NINE 195MM ZINC NICKEL CD/DC    </t>
  </si>
  <si>
    <t xml:space="preserve">ENS/PLQ EVA 195MM LAIT N.SAT CLE        </t>
  </si>
  <si>
    <t xml:space="preserve">ENS/PLQ PALIERE ALU OR                  </t>
  </si>
  <si>
    <t xml:space="preserve">ENS/PLQ EVA 195MM LAIT N.SAT CD         </t>
  </si>
  <si>
    <t xml:space="preserve">ENS/PLQ VALENCE 195MM NICK/N.MAT CLE    </t>
  </si>
  <si>
    <t xml:space="preserve">                                                                               Adresse : d0901</t>
  </si>
  <si>
    <t>d0901</t>
  </si>
  <si>
    <t xml:space="preserve">ENS/PLQ VALENCE 195MM NICK/N.MAT BDC    </t>
  </si>
  <si>
    <t xml:space="preserve">ENS/PLQ VALENCE 195MM NICK/N.MAT CD     </t>
  </si>
  <si>
    <t xml:space="preserve">ENS/PLQ FLAT ALASKA 195MM INOX CLE      </t>
  </si>
  <si>
    <t xml:space="preserve">ENS/PLQ FLAT ALASKA 195MM INOX SSTR     </t>
  </si>
  <si>
    <t xml:space="preserve">CREMONE IENA ZAMAK NICKEL MAT/BRILLANT  </t>
  </si>
  <si>
    <t xml:space="preserve">ENS/PLQ ABY 195MM ALU N.MAT CD/DC       </t>
  </si>
  <si>
    <t xml:space="preserve">ENS/PLQ VELIZY 195MM CANON DE FUSIL CLE </t>
  </si>
  <si>
    <t xml:space="preserve">                                                                               Adresse : d0903</t>
  </si>
  <si>
    <t>d0903</t>
  </si>
  <si>
    <t xml:space="preserve">ENS/PLQ VELIZY 195MM CANON DE FUSIL BDC </t>
  </si>
  <si>
    <t xml:space="preserve">ENS/PLQ VELIZY 195MM CANON DE FUSIL CD  </t>
  </si>
  <si>
    <t xml:space="preserve">ENS/PLQ LAURA 195MM ZMK N.MAT CLE       </t>
  </si>
  <si>
    <t>L'adresse apparaît</t>
  </si>
  <si>
    <t xml:space="preserve">Saisir le numéro article ou code barre </t>
  </si>
  <si>
    <t>D09</t>
  </si>
  <si>
    <t>D10</t>
  </si>
  <si>
    <t>D11</t>
  </si>
  <si>
    <t>D12</t>
  </si>
  <si>
    <t>Vue de dessus '</t>
  </si>
  <si>
    <t>tg</t>
  </si>
  <si>
    <t>ALLEE 2</t>
  </si>
  <si>
    <t xml:space="preserve">Passage </t>
  </si>
  <si>
    <t>PC</t>
  </si>
  <si>
    <t xml:space="preserve"> D 12</t>
  </si>
  <si>
    <t xml:space="preserve"> D 11</t>
  </si>
  <si>
    <t xml:space="preserve"> D 10</t>
  </si>
  <si>
    <t xml:space="preserve"> D 09</t>
  </si>
  <si>
    <t xml:space="preserve"> D 08</t>
  </si>
  <si>
    <t xml:space="preserve"> D 07</t>
  </si>
  <si>
    <t xml:space="preserve"> D 06</t>
  </si>
  <si>
    <t xml:space="preserve"> E 13</t>
  </si>
  <si>
    <t>X</t>
  </si>
  <si>
    <t>En nommant AD la cellule H4 (Gestionnaire de noms)</t>
  </si>
  <si>
    <t>Formule de mise en forme conditionnelle</t>
  </si>
  <si>
    <t>dans la feuille Vue de dessus :</t>
  </si>
  <si>
    <t>=ET(D$6=GAUCHE(AD;3);G8=CNUM(DROITE(AD;2)))</t>
  </si>
  <si>
    <t>s'appliquant à :</t>
  </si>
  <si>
    <t>"=$S$8:$S$55;$O$8:$O$55;$K$8:$K$55;$G$8:$G$55</t>
  </si>
  <si>
    <t>La colonne S correspond à D09</t>
  </si>
  <si>
    <t>La colonneO correspond à D10</t>
  </si>
  <si>
    <t>La colonne K correspond à D11</t>
  </si>
  <si>
    <t>La colonne G correspond à D12</t>
  </si>
  <si>
    <t>Méthode utilisée pour l'onglet vu de dessus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</si>
</sst>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u/>
      <sz val="36"/>
      <name val="Arial"/>
      <family val="2"/>
    </font>
    <font>
      <b/>
      <sz val="10"/>
      <name val="Arial"/>
      <family val="2"/>
    </font>
    <font>
      <b/>
      <sz val="2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3E98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1" applyBorder="1"/>
    <xf numFmtId="0" fontId="1" fillId="0" borderId="0" xfId="1"/>
    <xf numFmtId="0" fontId="1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justify" wrapText="1"/>
    </xf>
    <xf numFmtId="0" fontId="8" fillId="0" borderId="0" xfId="1" applyFont="1" applyFill="1" applyBorder="1" applyAlignment="1">
      <alignment horizontal="center" vertical="justify" wrapText="1"/>
    </xf>
    <xf numFmtId="0" fontId="1" fillId="0" borderId="0" xfId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vertical="center"/>
    </xf>
    <xf numFmtId="0" fontId="1" fillId="0" borderId="0" xfId="1" applyFill="1"/>
    <xf numFmtId="0" fontId="0" fillId="0" borderId="0" xfId="0" quotePrefix="1"/>
    <xf numFmtId="0" fontId="9" fillId="0" borderId="8" xfId="2" quotePrefix="1" applyFill="1" applyBorder="1" applyAlignment="1" applyProtection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Border="1" applyAlignment="1">
      <alignment horizontal="center" vertical="center"/>
    </xf>
    <xf numFmtId="0" fontId="1" fillId="0" borderId="0" xfId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12" fillId="7" borderId="0" xfId="1" applyFont="1" applyFill="1" applyBorder="1" applyAlignment="1">
      <alignment horizontal="center"/>
    </xf>
    <xf numFmtId="0" fontId="1" fillId="7" borderId="0" xfId="1" applyFill="1" applyBorder="1" applyAlignment="1">
      <alignment horizontal="center"/>
    </xf>
    <xf numFmtId="0" fontId="1" fillId="7" borderId="0" xfId="1" applyFill="1" applyBorder="1"/>
    <xf numFmtId="0" fontId="1" fillId="7" borderId="0" xfId="1" applyFill="1" applyAlignment="1">
      <alignment horizontal="center"/>
    </xf>
    <xf numFmtId="0" fontId="1" fillId="7" borderId="0" xfId="1" applyFill="1" applyBorder="1" applyAlignment="1">
      <alignment horizontal="center" vertical="center"/>
    </xf>
    <xf numFmtId="0" fontId="1" fillId="0" borderId="5" xfId="1" applyFill="1" applyBorder="1" applyAlignment="1">
      <alignment vertical="center" wrapText="1"/>
    </xf>
    <xf numFmtId="0" fontId="1" fillId="0" borderId="0" xfId="1" applyBorder="1" applyAlignment="1"/>
    <xf numFmtId="0" fontId="1" fillId="6" borderId="0" xfId="1" applyFill="1" applyBorder="1" applyAlignment="1">
      <alignment vertical="center" wrapText="1"/>
    </xf>
    <xf numFmtId="0" fontId="1" fillId="5" borderId="5" xfId="1" applyFill="1" applyBorder="1" applyAlignment="1">
      <alignment vertical="center" wrapText="1"/>
    </xf>
    <xf numFmtId="0" fontId="1" fillId="5" borderId="4" xfId="1" applyFill="1" applyBorder="1" applyAlignment="1">
      <alignment vertical="center"/>
    </xf>
    <xf numFmtId="0" fontId="1" fillId="6" borderId="4" xfId="1" applyFill="1" applyBorder="1" applyAlignment="1">
      <alignment vertical="center"/>
    </xf>
    <xf numFmtId="0" fontId="1" fillId="6" borderId="5" xfId="1" applyFill="1" applyBorder="1" applyAlignment="1">
      <alignment vertical="center" wrapText="1"/>
    </xf>
    <xf numFmtId="0" fontId="1" fillId="6" borderId="4" xfId="1" applyFill="1" applyBorder="1" applyAlignment="1">
      <alignment vertical="center" wrapText="1"/>
    </xf>
    <xf numFmtId="0" fontId="1" fillId="5" borderId="4" xfId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0" fontId="1" fillId="7" borderId="0" xfId="1" applyFill="1"/>
    <xf numFmtId="0" fontId="13" fillId="7" borderId="0" xfId="1" applyFont="1" applyFill="1" applyAlignment="1">
      <alignment vertical="center" shrinkToFit="1"/>
    </xf>
    <xf numFmtId="0" fontId="0" fillId="9" borderId="0" xfId="0" applyFill="1" applyBorder="1"/>
    <xf numFmtId="0" fontId="0" fillId="9" borderId="0" xfId="0" applyFill="1"/>
    <xf numFmtId="0" fontId="0" fillId="0" borderId="20" xfId="0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10" borderId="21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Fill="1" applyBorder="1"/>
    <xf numFmtId="0" fontId="0" fillId="0" borderId="18" xfId="0" applyBorder="1" applyAlignment="1">
      <alignment horizontal="center"/>
    </xf>
    <xf numFmtId="0" fontId="1" fillId="4" borderId="3" xfId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1" fillId="6" borderId="0" xfId="1" applyFill="1" applyBorder="1" applyAlignment="1">
      <alignment horizontal="center" vertical="center" wrapText="1"/>
    </xf>
    <xf numFmtId="0" fontId="1" fillId="6" borderId="4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1" fillId="5" borderId="0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 wrapText="1"/>
    </xf>
    <xf numFmtId="0" fontId="1" fillId="5" borderId="0" xfId="1" applyFill="1" applyBorder="1" applyAlignment="1">
      <alignment horizontal="center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/>
    </xf>
    <xf numFmtId="0" fontId="1" fillId="6" borderId="0" xfId="1" applyFill="1" applyBorder="1" applyAlignment="1">
      <alignment horizontal="center"/>
    </xf>
    <xf numFmtId="0" fontId="1" fillId="3" borderId="3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6" borderId="4" xfId="1" applyFill="1" applyBorder="1" applyAlignment="1">
      <alignment horizontal="center"/>
    </xf>
    <xf numFmtId="0" fontId="1" fillId="5" borderId="4" xfId="1" applyFill="1" applyBorder="1" applyAlignment="1">
      <alignment horizontal="center"/>
    </xf>
    <xf numFmtId="0" fontId="6" fillId="6" borderId="4" xfId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justify" wrapText="1"/>
    </xf>
    <xf numFmtId="0" fontId="1" fillId="7" borderId="3" xfId="1" applyFill="1" applyBorder="1" applyAlignment="1">
      <alignment horizontal="center"/>
    </xf>
    <xf numFmtId="0" fontId="1" fillId="7" borderId="7" xfId="1" applyFill="1" applyBorder="1" applyAlignment="1">
      <alignment horizontal="center"/>
    </xf>
    <xf numFmtId="0" fontId="1" fillId="4" borderId="3" xfId="1" applyFill="1" applyBorder="1" applyAlignment="1">
      <alignment horizontal="center" vertical="center" textRotation="90"/>
    </xf>
    <xf numFmtId="0" fontId="1" fillId="4" borderId="6" xfId="1" applyFill="1" applyBorder="1" applyAlignment="1">
      <alignment horizontal="center" vertical="center" textRotation="90"/>
    </xf>
    <xf numFmtId="0" fontId="1" fillId="4" borderId="7" xfId="1" applyFill="1" applyBorder="1" applyAlignment="1">
      <alignment horizontal="center" vertical="center" textRotation="90"/>
    </xf>
    <xf numFmtId="0" fontId="11" fillId="0" borderId="0" xfId="1" applyFont="1" applyAlignment="1">
      <alignment horizontal="center" vertical="center"/>
    </xf>
    <xf numFmtId="0" fontId="12" fillId="8" borderId="0" xfId="1" applyFont="1" applyFill="1" applyBorder="1" applyAlignment="1">
      <alignment horizontal="center" vertical="center"/>
    </xf>
    <xf numFmtId="0" fontId="12" fillId="7" borderId="10" xfId="1" applyFont="1" applyFill="1" applyBorder="1" applyAlignment="1">
      <alignment horizontal="center"/>
    </xf>
    <xf numFmtId="0" fontId="12" fillId="7" borderId="11" xfId="1" applyFont="1" applyFill="1" applyBorder="1" applyAlignment="1">
      <alignment horizontal="center"/>
    </xf>
    <xf numFmtId="0" fontId="12" fillId="7" borderId="1" xfId="1" applyFont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12" xfId="1" applyFill="1" applyBorder="1" applyAlignment="1">
      <alignment horizontal="center" vertical="center"/>
    </xf>
    <xf numFmtId="0" fontId="1" fillId="4" borderId="13" xfId="1" applyFill="1" applyBorder="1" applyAlignment="1">
      <alignment horizontal="center" vertical="center"/>
    </xf>
    <xf numFmtId="0" fontId="1" fillId="4" borderId="14" xfId="1" applyFill="1" applyBorder="1" applyAlignment="1">
      <alignment horizontal="center" vertical="center"/>
    </xf>
    <xf numFmtId="0" fontId="1" fillId="4" borderId="15" xfId="1" applyFill="1" applyBorder="1" applyAlignment="1">
      <alignment horizontal="center" vertical="center"/>
    </xf>
    <xf numFmtId="0" fontId="1" fillId="7" borderId="0" xfId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4" borderId="5" xfId="1" applyFill="1" applyBorder="1" applyAlignment="1">
      <alignment horizontal="center" vertical="center"/>
    </xf>
    <xf numFmtId="0" fontId="1" fillId="6" borderId="0" xfId="1" applyFill="1" applyBorder="1" applyAlignment="1">
      <alignment horizontal="center" vertical="center"/>
    </xf>
    <xf numFmtId="0" fontId="1" fillId="6" borderId="16" xfId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7" xfId="1" applyFill="1" applyBorder="1" applyAlignment="1">
      <alignment horizontal="center" vertical="center"/>
    </xf>
    <xf numFmtId="0" fontId="1" fillId="4" borderId="16" xfId="1" applyFill="1" applyBorder="1" applyAlignment="1">
      <alignment horizontal="center" vertical="center"/>
    </xf>
    <xf numFmtId="0" fontId="1" fillId="8" borderId="12" xfId="1" applyFill="1" applyBorder="1" applyAlignment="1">
      <alignment horizontal="center"/>
    </xf>
    <xf numFmtId="0" fontId="1" fillId="8" borderId="13" xfId="1" applyFill="1" applyBorder="1" applyAlignment="1">
      <alignment horizontal="center"/>
    </xf>
    <xf numFmtId="0" fontId="1" fillId="8" borderId="14" xfId="1" applyFill="1" applyBorder="1" applyAlignment="1">
      <alignment horizontal="center"/>
    </xf>
    <xf numFmtId="0" fontId="1" fillId="8" borderId="15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3" fillId="0" borderId="0" xfId="1" applyFont="1" applyFill="1" applyAlignment="1">
      <alignment horizontal="center" vertical="center" shrinkToFit="1"/>
    </xf>
  </cellXfs>
  <cellStyles count="5">
    <cellStyle name="Lien hypertexte" xfId="2" builtinId="8"/>
    <cellStyle name="Normal" xfId="0" builtinId="0"/>
    <cellStyle name="Normal 2" xfId="1"/>
    <cellStyle name="Normal 2 2" xfId="4"/>
    <cellStyle name="Normal 3" xfId="3"/>
  </cellStyles>
  <dxfs count="2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8000"/>
      <color rgb="FF009900"/>
      <color rgb="FF7ABC32"/>
      <color rgb="FF74B230"/>
      <color rgb="FF23E9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onn&#233;es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herche reference (2)"/>
      <sheetName val="Vue de dessus "/>
      <sheetName val="Rechercher"/>
    </sheetNames>
    <sheetDataSet>
      <sheetData sheetId="0" refreshError="1">
        <row r="3">
          <cell r="B3" t="str">
            <v>Article</v>
          </cell>
          <cell r="C3" t="str">
            <v>Code Barre</v>
          </cell>
          <cell r="D3" t="str">
            <v>Designation</v>
          </cell>
          <cell r="E3" t="str">
            <v>ADRESSE</v>
          </cell>
          <cell r="F3" t="str">
            <v>Adresse</v>
          </cell>
        </row>
        <row r="4">
          <cell r="B4">
            <v>65770775</v>
          </cell>
          <cell r="C4">
            <v>3233724637918</v>
          </cell>
          <cell r="D4" t="str">
            <v xml:space="preserve">ENS/PLQ CALVI ZAMAK PATINE SSTROU 195MM </v>
          </cell>
          <cell r="E4" t="str">
            <v xml:space="preserve">                                                                               Adresse : d0905</v>
          </cell>
          <cell r="F4" t="str">
            <v>d0905</v>
          </cell>
        </row>
        <row r="5">
          <cell r="B5">
            <v>67668685</v>
          </cell>
          <cell r="C5">
            <v>3276200123833</v>
          </cell>
          <cell r="D5" t="str">
            <v xml:space="preserve">ENS/PLQ NINE 195MM ZINC NICKEL SSTR     </v>
          </cell>
          <cell r="E5" t="str">
            <v xml:space="preserve">                                                                               Adresse : d0905</v>
          </cell>
          <cell r="F5" t="str">
            <v>d0905</v>
          </cell>
        </row>
        <row r="6">
          <cell r="B6">
            <v>67668650</v>
          </cell>
          <cell r="C6">
            <v>3276200123956</v>
          </cell>
          <cell r="D6" t="str">
            <v xml:space="preserve">ENS/PLQ NINE 195MM ZINC NICKEL CD/DC    </v>
          </cell>
          <cell r="E6" t="str">
            <v xml:space="preserve">                                                                               Adresse : d0905</v>
          </cell>
          <cell r="F6" t="str">
            <v>d0905</v>
          </cell>
        </row>
        <row r="7">
          <cell r="B7">
            <v>66459134</v>
          </cell>
          <cell r="C7">
            <v>3233724652027</v>
          </cell>
          <cell r="D7" t="str">
            <v xml:space="preserve">ENS/PLQ EVA 195MM LAIT N.SAT CLE        </v>
          </cell>
          <cell r="E7" t="str">
            <v xml:space="preserve">                                                                               Adresse : d0905</v>
          </cell>
          <cell r="F7" t="str">
            <v>d0905</v>
          </cell>
        </row>
        <row r="8">
          <cell r="B8">
            <v>66374406</v>
          </cell>
          <cell r="C8">
            <v>3283889308840</v>
          </cell>
          <cell r="D8" t="str">
            <v xml:space="preserve">ENS/PLQ PALIERE ALU OR                  </v>
          </cell>
          <cell r="E8" t="str">
            <v xml:space="preserve">                                                                               Adresse : d0905</v>
          </cell>
          <cell r="F8" t="str">
            <v>d0905</v>
          </cell>
        </row>
        <row r="9">
          <cell r="B9">
            <v>66459155</v>
          </cell>
          <cell r="C9">
            <v>3233724652034</v>
          </cell>
          <cell r="D9" t="str">
            <v xml:space="preserve">ENS/PLQ EVA 195MM LAIT N.SAT CD         </v>
          </cell>
          <cell r="E9" t="str">
            <v xml:space="preserve">                                                                               Adresse : d0905</v>
          </cell>
          <cell r="F9" t="str">
            <v>d0905</v>
          </cell>
        </row>
        <row r="10">
          <cell r="B10">
            <v>70645750</v>
          </cell>
          <cell r="C10">
            <v>3393992730084</v>
          </cell>
          <cell r="D10" t="str">
            <v xml:space="preserve">ENS/PLQ VALENCE 195MM NICK/N.MAT CLE    </v>
          </cell>
          <cell r="E10" t="str">
            <v xml:space="preserve">                                                                               Adresse : d0901</v>
          </cell>
          <cell r="F10" t="str">
            <v>d0901</v>
          </cell>
        </row>
        <row r="11">
          <cell r="B11">
            <v>70645911</v>
          </cell>
          <cell r="C11">
            <v>3393992730077</v>
          </cell>
          <cell r="D11" t="str">
            <v xml:space="preserve">ENS/PLQ VALENCE 195MM NICK/N.MAT BDC    </v>
          </cell>
          <cell r="E11" t="str">
            <v xml:space="preserve">                                                                               Adresse : d0901</v>
          </cell>
          <cell r="F11" t="str">
            <v>d0901</v>
          </cell>
        </row>
        <row r="12">
          <cell r="B12">
            <v>70645736</v>
          </cell>
          <cell r="C12">
            <v>3393992730091</v>
          </cell>
          <cell r="D12" t="str">
            <v xml:space="preserve">ENS/PLQ VALENCE 195MM NICK/N.MAT CD     </v>
          </cell>
          <cell r="E12" t="str">
            <v xml:space="preserve">                                                                               Adresse : d0901</v>
          </cell>
          <cell r="F12" t="str">
            <v>d0901</v>
          </cell>
        </row>
        <row r="13">
          <cell r="B13">
            <v>70646443</v>
          </cell>
          <cell r="C13">
            <v>3233726637749</v>
          </cell>
          <cell r="D13" t="str">
            <v xml:space="preserve">ENS/PLQ FLAT ALASKA 195MM INOX CLE      </v>
          </cell>
          <cell r="E13" t="str">
            <v xml:space="preserve">                                                                               Adresse : d0901</v>
          </cell>
          <cell r="F13" t="str">
            <v>d0901</v>
          </cell>
        </row>
        <row r="14">
          <cell r="B14">
            <v>70646303</v>
          </cell>
          <cell r="C14">
            <v>3233726637640</v>
          </cell>
          <cell r="D14" t="str">
            <v xml:space="preserve">ENS/PLQ FLAT ALASKA 195MM INOX SSTR     </v>
          </cell>
          <cell r="E14" t="str">
            <v xml:space="preserve">                                                                               Adresse : d0901</v>
          </cell>
          <cell r="F14" t="str">
            <v>d0901</v>
          </cell>
        </row>
        <row r="15">
          <cell r="B15">
            <v>67672885</v>
          </cell>
          <cell r="C15">
            <v>3393992684028</v>
          </cell>
          <cell r="D15" t="str">
            <v xml:space="preserve">CREMONE IENA ZAMAK NICKEL MAT/BRILLANT  </v>
          </cell>
          <cell r="E15" t="str">
            <v xml:space="preserve">                                                                               Adresse : d0901</v>
          </cell>
          <cell r="F15" t="str">
            <v>d0901</v>
          </cell>
        </row>
        <row r="16">
          <cell r="B16">
            <v>70179102</v>
          </cell>
          <cell r="C16">
            <v>3351840433617</v>
          </cell>
          <cell r="D16" t="str">
            <v xml:space="preserve">ENS/PLQ ABY 195MM ALU N.MAT CD/DC       </v>
          </cell>
          <cell r="E16" t="str">
            <v xml:space="preserve">                                                                               Adresse : d0901</v>
          </cell>
          <cell r="F16" t="str">
            <v>d0901</v>
          </cell>
        </row>
        <row r="17">
          <cell r="B17">
            <v>70645946</v>
          </cell>
          <cell r="C17">
            <v>3393992730114</v>
          </cell>
          <cell r="D17" t="str">
            <v xml:space="preserve">ENS/PLQ VELIZY 195MM CANON DE FUSIL CLE </v>
          </cell>
          <cell r="E17" t="str">
            <v xml:space="preserve">                                                                               Adresse : d0903</v>
          </cell>
          <cell r="F17" t="str">
            <v>d0903</v>
          </cell>
        </row>
        <row r="18">
          <cell r="B18">
            <v>70646051</v>
          </cell>
          <cell r="C18">
            <v>3393992730107</v>
          </cell>
          <cell r="D18" t="str">
            <v xml:space="preserve">ENS/PLQ VELIZY 195MM CANON DE FUSIL BDC </v>
          </cell>
          <cell r="E18" t="str">
            <v xml:space="preserve">                                                                               Adresse : d0903</v>
          </cell>
          <cell r="F18" t="str">
            <v>d0903</v>
          </cell>
        </row>
        <row r="19">
          <cell r="B19">
            <v>70645582</v>
          </cell>
          <cell r="C19">
            <v>3393992730121</v>
          </cell>
          <cell r="D19" t="str">
            <v xml:space="preserve">ENS/PLQ VELIZY 195MM CANON DE FUSIL CD  </v>
          </cell>
          <cell r="E19" t="str">
            <v xml:space="preserve">                                                                               Adresse : d0903</v>
          </cell>
          <cell r="F19" t="str">
            <v>d0903</v>
          </cell>
        </row>
        <row r="20">
          <cell r="B20">
            <v>69873811</v>
          </cell>
          <cell r="C20">
            <v>3283889354977</v>
          </cell>
          <cell r="D20" t="str">
            <v xml:space="preserve">ENS/PLQ LAURA 195MM ZMK N.MAT CLE       </v>
          </cell>
          <cell r="E20" t="str">
            <v xml:space="preserve">                                                                               Adresse : d0903</v>
          </cell>
          <cell r="F20" t="str">
            <v>d0903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workbookViewId="0">
      <selection activeCell="I5" sqref="I5"/>
    </sheetView>
  </sheetViews>
  <sheetFormatPr baseColWidth="10" defaultRowHeight="15"/>
  <cols>
    <col min="3" max="3" width="14" bestFit="1" customWidth="1"/>
    <col min="4" max="4" width="43.42578125" bestFit="1" customWidth="1"/>
    <col min="5" max="5" width="9" customWidth="1"/>
    <col min="6" max="6" width="0" hidden="1" customWidth="1"/>
    <col min="8" max="8" width="21.85546875" bestFit="1" customWidth="1"/>
    <col min="9" max="9" width="14" bestFit="1" customWidth="1"/>
    <col min="10" max="10" width="9.28515625" customWidth="1"/>
  </cols>
  <sheetData>
    <row r="2" spans="1:10" ht="15.75" thickBot="1"/>
    <row r="3" spans="1:10" ht="31.5" thickTop="1" thickBot="1">
      <c r="A3" s="19"/>
      <c r="B3" s="47" t="s">
        <v>1</v>
      </c>
      <c r="C3" s="49" t="s">
        <v>2</v>
      </c>
      <c r="D3" s="47" t="s">
        <v>3</v>
      </c>
      <c r="E3" s="47" t="s">
        <v>0</v>
      </c>
      <c r="F3" s="47" t="s">
        <v>4</v>
      </c>
      <c r="G3" s="47" t="s">
        <v>5</v>
      </c>
      <c r="H3" s="21" t="s">
        <v>30</v>
      </c>
      <c r="I3" s="24">
        <v>67668685</v>
      </c>
    </row>
    <row r="4" spans="1:10" ht="16.5" thickTop="1" thickBot="1">
      <c r="A4" s="19"/>
      <c r="B4" s="48">
        <v>65770775</v>
      </c>
      <c r="C4" s="50">
        <v>3233724637918</v>
      </c>
      <c r="D4" s="51" t="s">
        <v>6</v>
      </c>
      <c r="E4" s="55">
        <v>4</v>
      </c>
      <c r="F4" s="53" t="s">
        <v>7</v>
      </c>
      <c r="G4" s="58" t="s">
        <v>8</v>
      </c>
      <c r="H4" s="22" t="s">
        <v>29</v>
      </c>
      <c r="I4" s="20" t="str">
        <f>IF(LEN(I3)=8,INDEX(Tableau,MATCH(I3,Article,0),6),IF(LEN(I3)=13,INDEX(Tableau,MATCH(I3,CodeBarre,0),6),"?"))</f>
        <v>d0905</v>
      </c>
    </row>
    <row r="5" spans="1:10" ht="16.5" thickTop="1" thickBot="1">
      <c r="A5" s="19"/>
      <c r="B5" s="48">
        <v>67668685</v>
      </c>
      <c r="C5" s="50">
        <v>3276200123833</v>
      </c>
      <c r="D5" s="51" t="s">
        <v>9</v>
      </c>
      <c r="E5" s="55">
        <v>4</v>
      </c>
      <c r="F5" s="53" t="s">
        <v>7</v>
      </c>
      <c r="G5" s="58" t="s">
        <v>8</v>
      </c>
      <c r="H5" s="1"/>
      <c r="I5" s="18" t="s">
        <v>35</v>
      </c>
    </row>
    <row r="6" spans="1:10" ht="16.5" thickTop="1" thickBot="1">
      <c r="A6" s="19"/>
      <c r="B6" s="46">
        <v>67668650</v>
      </c>
      <c r="C6" s="50">
        <v>3276200123956</v>
      </c>
      <c r="D6" s="51" t="s">
        <v>10</v>
      </c>
      <c r="E6" s="55">
        <v>4</v>
      </c>
      <c r="F6" s="53" t="s">
        <v>7</v>
      </c>
      <c r="G6" s="58" t="s">
        <v>8</v>
      </c>
    </row>
    <row r="7" spans="1:10" ht="16.5" thickTop="1" thickBot="1">
      <c r="A7" s="19"/>
      <c r="B7" s="48">
        <v>66459134</v>
      </c>
      <c r="C7" s="50">
        <v>3233724652027</v>
      </c>
      <c r="D7" s="51" t="s">
        <v>11</v>
      </c>
      <c r="E7" s="55">
        <v>4</v>
      </c>
      <c r="F7" s="53" t="s">
        <v>7</v>
      </c>
      <c r="G7" s="58" t="s">
        <v>8</v>
      </c>
      <c r="H7" s="44" t="s">
        <v>59</v>
      </c>
      <c r="I7" s="44"/>
      <c r="J7" s="45"/>
    </row>
    <row r="8" spans="1:10" ht="16.5" thickTop="1" thickBot="1">
      <c r="A8" s="19"/>
      <c r="B8" s="46">
        <v>66374406</v>
      </c>
      <c r="C8" s="50">
        <v>3283889308840</v>
      </c>
      <c r="D8" s="51" t="s">
        <v>12</v>
      </c>
      <c r="E8" s="55">
        <v>9</v>
      </c>
      <c r="F8" s="53" t="s">
        <v>7</v>
      </c>
      <c r="G8" s="58" t="s">
        <v>8</v>
      </c>
      <c r="H8" s="57" t="s">
        <v>49</v>
      </c>
    </row>
    <row r="9" spans="1:10" ht="16.5" thickTop="1" thickBot="1">
      <c r="A9" s="19"/>
      <c r="B9" s="46">
        <v>66459155</v>
      </c>
      <c r="C9" s="50">
        <v>3233724652034</v>
      </c>
      <c r="D9" s="51" t="s">
        <v>13</v>
      </c>
      <c r="E9" s="55">
        <v>4</v>
      </c>
      <c r="F9" s="53" t="s">
        <v>7</v>
      </c>
      <c r="G9" s="58" t="s">
        <v>8</v>
      </c>
      <c r="H9" s="57" t="s">
        <v>50</v>
      </c>
    </row>
    <row r="10" spans="1:10" ht="16.5" thickTop="1" thickBot="1">
      <c r="A10" s="19"/>
      <c r="B10" s="46">
        <v>70645750</v>
      </c>
      <c r="C10" s="50">
        <v>3393992730084</v>
      </c>
      <c r="D10" s="51" t="s">
        <v>14</v>
      </c>
      <c r="E10" s="55">
        <v>4</v>
      </c>
      <c r="F10" s="53" t="s">
        <v>15</v>
      </c>
      <c r="G10" s="58" t="s">
        <v>16</v>
      </c>
      <c r="H10" s="23" t="s">
        <v>51</v>
      </c>
    </row>
    <row r="11" spans="1:10" ht="16.5" thickTop="1" thickBot="1">
      <c r="A11" s="19"/>
      <c r="B11" s="46">
        <v>70645911</v>
      </c>
      <c r="C11" s="50">
        <v>3393992730077</v>
      </c>
      <c r="D11" s="51" t="s">
        <v>17</v>
      </c>
      <c r="E11" s="55">
        <v>4</v>
      </c>
      <c r="F11" s="53" t="s">
        <v>15</v>
      </c>
      <c r="G11" s="58" t="s">
        <v>16</v>
      </c>
      <c r="H11" s="17" t="s">
        <v>52</v>
      </c>
    </row>
    <row r="12" spans="1:10" ht="16.5" thickTop="1" thickBot="1">
      <c r="A12" s="19"/>
      <c r="B12" s="46">
        <v>70645736</v>
      </c>
      <c r="C12" s="50">
        <v>3393992730091</v>
      </c>
      <c r="D12" s="51" t="s">
        <v>18</v>
      </c>
      <c r="E12" s="55">
        <v>4</v>
      </c>
      <c r="F12" s="53" t="s">
        <v>15</v>
      </c>
      <c r="G12" s="58" t="s">
        <v>16</v>
      </c>
      <c r="H12" s="23" t="s">
        <v>53</v>
      </c>
    </row>
    <row r="13" spans="1:10" ht="16.5" thickTop="1" thickBot="1">
      <c r="A13" s="19"/>
      <c r="B13" s="46">
        <v>70646443</v>
      </c>
      <c r="C13" s="50">
        <v>3233726637749</v>
      </c>
      <c r="D13" s="51" t="s">
        <v>19</v>
      </c>
      <c r="E13" s="55">
        <v>4</v>
      </c>
      <c r="F13" s="53" t="s">
        <v>15</v>
      </c>
      <c r="G13" s="58" t="s">
        <v>16</v>
      </c>
      <c r="H13" t="s">
        <v>54</v>
      </c>
    </row>
    <row r="14" spans="1:10" ht="16.5" thickTop="1" thickBot="1">
      <c r="A14" s="19"/>
      <c r="B14" s="46">
        <v>70646303</v>
      </c>
      <c r="C14" s="50">
        <v>3233726637640</v>
      </c>
      <c r="D14" s="51" t="s">
        <v>20</v>
      </c>
      <c r="E14" s="55">
        <v>4</v>
      </c>
      <c r="F14" s="53" t="s">
        <v>15</v>
      </c>
      <c r="G14" s="58" t="s">
        <v>16</v>
      </c>
      <c r="J14" s="19"/>
    </row>
    <row r="15" spans="1:10" ht="16.5" thickTop="1" thickBot="1">
      <c r="A15" s="19"/>
      <c r="B15" s="46">
        <v>67672885</v>
      </c>
      <c r="C15" s="50">
        <v>3393992684028</v>
      </c>
      <c r="D15" s="51" t="s">
        <v>21</v>
      </c>
      <c r="E15" s="55">
        <v>3</v>
      </c>
      <c r="F15" s="53" t="s">
        <v>15</v>
      </c>
      <c r="G15" s="58" t="s">
        <v>16</v>
      </c>
      <c r="H15" s="57" t="s">
        <v>55</v>
      </c>
      <c r="J15" s="19"/>
    </row>
    <row r="16" spans="1:10" ht="16.5" thickTop="1" thickBot="1">
      <c r="A16" s="19"/>
      <c r="B16" s="46">
        <v>70179102</v>
      </c>
      <c r="C16" s="50">
        <v>3351840433617</v>
      </c>
      <c r="D16" s="51" t="s">
        <v>22</v>
      </c>
      <c r="E16" s="55">
        <v>4</v>
      </c>
      <c r="F16" s="53" t="s">
        <v>15</v>
      </c>
      <c r="G16" s="58" t="s">
        <v>16</v>
      </c>
      <c r="H16" s="57" t="s">
        <v>56</v>
      </c>
    </row>
    <row r="17" spans="1:8" ht="16.5" thickTop="1" thickBot="1">
      <c r="A17" s="19"/>
      <c r="B17" s="46">
        <v>70645946</v>
      </c>
      <c r="C17" s="50">
        <v>3393992730114</v>
      </c>
      <c r="D17" s="51" t="s">
        <v>23</v>
      </c>
      <c r="E17" s="55">
        <v>4</v>
      </c>
      <c r="F17" s="53" t="s">
        <v>24</v>
      </c>
      <c r="G17" s="58" t="s">
        <v>25</v>
      </c>
      <c r="H17" s="57" t="s">
        <v>57</v>
      </c>
    </row>
    <row r="18" spans="1:8" ht="16.5" thickTop="1" thickBot="1">
      <c r="A18" s="19"/>
      <c r="B18" s="46">
        <v>70646051</v>
      </c>
      <c r="C18" s="50">
        <v>3393992730107</v>
      </c>
      <c r="D18" s="51" t="s">
        <v>26</v>
      </c>
      <c r="E18" s="55">
        <v>4</v>
      </c>
      <c r="F18" s="53" t="s">
        <v>24</v>
      </c>
      <c r="G18" s="58" t="s">
        <v>25</v>
      </c>
      <c r="H18" s="57" t="s">
        <v>58</v>
      </c>
    </row>
    <row r="19" spans="1:8" ht="16.5" thickTop="1" thickBot="1">
      <c r="A19" s="19"/>
      <c r="B19" s="46">
        <v>70645582</v>
      </c>
      <c r="C19" s="50">
        <v>3393992730121</v>
      </c>
      <c r="D19" s="51" t="s">
        <v>27</v>
      </c>
      <c r="E19" s="55">
        <v>4</v>
      </c>
      <c r="F19" s="53" t="s">
        <v>24</v>
      </c>
      <c r="G19" s="58" t="s">
        <v>25</v>
      </c>
    </row>
    <row r="20" spans="1:8" ht="16.5" thickTop="1" thickBot="1">
      <c r="A20" s="19"/>
      <c r="B20" s="46">
        <v>69873811</v>
      </c>
      <c r="C20" s="50">
        <v>3283889354977</v>
      </c>
      <c r="D20" s="52" t="s">
        <v>28</v>
      </c>
      <c r="E20" s="56">
        <v>4</v>
      </c>
      <c r="F20" s="54" t="s">
        <v>24</v>
      </c>
      <c r="G20" s="56" t="s">
        <v>25</v>
      </c>
    </row>
    <row r="21" spans="1:8" ht="15.75" thickTop="1"/>
  </sheetData>
  <hyperlinks>
    <hyperlink ref="I5" location="Schéma!A1" display="Vue de dessus '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6"/>
  <sheetViews>
    <sheetView showGridLines="0" zoomScale="75" workbookViewId="0">
      <selection activeCell="V17" sqref="V17"/>
    </sheetView>
  </sheetViews>
  <sheetFormatPr baseColWidth="10" defaultRowHeight="12.75"/>
  <cols>
    <col min="1" max="1" width="11.42578125" style="3"/>
    <col min="2" max="2" width="11.85546875" style="3" customWidth="1"/>
    <col min="3" max="3" width="3.5703125" style="3" customWidth="1"/>
    <col min="4" max="4" width="11.42578125" style="3"/>
    <col min="5" max="5" width="4.7109375" style="3" customWidth="1"/>
    <col min="6" max="6" width="11.42578125" style="3"/>
    <col min="7" max="7" width="3" style="3" customWidth="1"/>
    <col min="8" max="8" width="11.42578125" style="3"/>
    <col min="9" max="9" width="4.7109375" style="3" customWidth="1"/>
    <col min="10" max="10" width="11.42578125" style="3"/>
    <col min="11" max="11" width="3" style="3" customWidth="1"/>
    <col min="12" max="12" width="11.42578125" style="3"/>
    <col min="13" max="13" width="4.7109375" style="3" customWidth="1"/>
    <col min="14" max="14" width="11.42578125" style="3"/>
    <col min="15" max="15" width="3" style="3" customWidth="1"/>
    <col min="16" max="16" width="11.42578125" style="3"/>
    <col min="17" max="17" width="4.7109375" style="3" customWidth="1"/>
    <col min="18" max="18" width="11.42578125" style="3"/>
    <col min="19" max="19" width="3.28515625" style="3" customWidth="1"/>
    <col min="20" max="16384" width="11.42578125" style="3"/>
  </cols>
  <sheetData>
    <row r="1" spans="2:20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S1" s="2"/>
      <c r="T1" s="2"/>
    </row>
    <row r="2" spans="2:20" ht="12.75" customHeight="1">
      <c r="B2" s="2"/>
      <c r="C2" s="2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4"/>
      <c r="T2" s="2"/>
    </row>
    <row r="3" spans="2:20">
      <c r="B3" s="2"/>
      <c r="C3" s="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/>
      <c r="T3" s="2"/>
    </row>
    <row r="4" spans="2:20" ht="9.9499999999999993" customHeight="1">
      <c r="B4" s="2"/>
      <c r="C4" s="2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4"/>
      <c r="T4" s="2"/>
    </row>
    <row r="5" spans="2:20" ht="9.9499999999999993" customHeight="1">
      <c r="B5" s="2"/>
      <c r="C5" s="2"/>
      <c r="D5" s="82" t="s">
        <v>34</v>
      </c>
      <c r="E5" s="82"/>
      <c r="F5" s="82"/>
      <c r="G5" s="5"/>
      <c r="H5" s="5"/>
      <c r="I5" s="5"/>
      <c r="J5" s="5"/>
      <c r="K5" s="5"/>
      <c r="L5" s="5"/>
      <c r="M5" s="5"/>
      <c r="N5" s="5"/>
      <c r="O5" s="5"/>
      <c r="P5" s="6"/>
      <c r="Q5" s="5"/>
      <c r="R5" s="6"/>
      <c r="S5" s="2"/>
      <c r="T5" s="2"/>
    </row>
    <row r="6" spans="2:20" ht="9.9499999999999993" customHeight="1">
      <c r="B6" s="2"/>
      <c r="C6" s="2"/>
      <c r="D6" s="82"/>
      <c r="E6" s="82"/>
      <c r="F6" s="82"/>
      <c r="G6" s="5"/>
      <c r="H6" s="82" t="s">
        <v>33</v>
      </c>
      <c r="I6" s="82"/>
      <c r="J6" s="82"/>
      <c r="K6" s="5"/>
      <c r="L6" s="82" t="s">
        <v>32</v>
      </c>
      <c r="M6" s="82"/>
      <c r="N6" s="82"/>
      <c r="O6" s="5"/>
      <c r="P6" s="82" t="s">
        <v>31</v>
      </c>
      <c r="Q6" s="82"/>
      <c r="R6" s="82"/>
      <c r="S6" s="2"/>
      <c r="T6" s="2"/>
    </row>
    <row r="7" spans="2:20" ht="12.95" customHeight="1" thickBot="1">
      <c r="C7" s="7"/>
      <c r="D7" s="82"/>
      <c r="E7" s="82"/>
      <c r="F7" s="82"/>
      <c r="G7" s="8"/>
      <c r="H7" s="82"/>
      <c r="I7" s="82"/>
      <c r="J7" s="82"/>
      <c r="K7" s="8"/>
      <c r="L7" s="82"/>
      <c r="M7" s="82"/>
      <c r="N7" s="82"/>
      <c r="O7" s="8"/>
      <c r="P7" s="82"/>
      <c r="Q7" s="82"/>
      <c r="R7" s="82"/>
      <c r="S7" s="7"/>
    </row>
    <row r="8" spans="2:20" ht="9.9499999999999993" customHeight="1">
      <c r="C8" s="59">
        <v>1</v>
      </c>
      <c r="D8" s="66"/>
      <c r="E8" s="9"/>
      <c r="F8" s="66"/>
      <c r="G8" s="59">
        <v>1</v>
      </c>
      <c r="H8" s="83"/>
      <c r="I8" s="10"/>
      <c r="J8" s="67"/>
      <c r="K8" s="59">
        <v>1</v>
      </c>
      <c r="L8" s="64"/>
      <c r="M8" s="10"/>
      <c r="N8" s="67"/>
      <c r="O8" s="59">
        <v>1</v>
      </c>
      <c r="P8" s="63"/>
      <c r="Q8" s="9"/>
      <c r="R8" s="75"/>
      <c r="S8" s="59">
        <v>1</v>
      </c>
    </row>
    <row r="9" spans="2:20" ht="9.9499999999999993" customHeight="1" thickBot="1">
      <c r="C9" s="61"/>
      <c r="D9" s="66"/>
      <c r="E9" s="9"/>
      <c r="F9" s="66"/>
      <c r="G9" s="60"/>
      <c r="H9" s="83"/>
      <c r="I9" s="10"/>
      <c r="J9" s="67"/>
      <c r="K9" s="60"/>
      <c r="L9" s="64"/>
      <c r="M9" s="10"/>
      <c r="N9" s="67"/>
      <c r="O9" s="60"/>
      <c r="P9" s="63"/>
      <c r="Q9" s="9"/>
      <c r="R9" s="75"/>
      <c r="S9" s="60"/>
    </row>
    <row r="10" spans="2:20" ht="9.9499999999999993" customHeight="1">
      <c r="C10" s="59">
        <v>2</v>
      </c>
      <c r="D10" s="66"/>
      <c r="E10" s="9"/>
      <c r="F10" s="62"/>
      <c r="G10" s="59">
        <v>2</v>
      </c>
      <c r="H10" s="84"/>
      <c r="I10" s="10"/>
      <c r="J10" s="67"/>
      <c r="K10" s="59">
        <v>2</v>
      </c>
      <c r="L10" s="85"/>
      <c r="M10" s="10"/>
      <c r="N10" s="67"/>
      <c r="O10" s="59">
        <v>2</v>
      </c>
      <c r="P10" s="63"/>
      <c r="Q10" s="9"/>
      <c r="R10" s="75"/>
      <c r="S10" s="59">
        <v>2</v>
      </c>
    </row>
    <row r="11" spans="2:20" ht="9.9499999999999993" customHeight="1" thickBot="1">
      <c r="C11" s="61"/>
      <c r="D11" s="66"/>
      <c r="E11" s="9"/>
      <c r="F11" s="62"/>
      <c r="G11" s="60"/>
      <c r="H11" s="84"/>
      <c r="I11" s="10"/>
      <c r="J11" s="67"/>
      <c r="K11" s="60"/>
      <c r="L11" s="85"/>
      <c r="M11" s="10"/>
      <c r="N11" s="67"/>
      <c r="O11" s="60"/>
      <c r="P11" s="63"/>
      <c r="Q11" s="9"/>
      <c r="R11" s="75"/>
      <c r="S11" s="60"/>
    </row>
    <row r="12" spans="2:20" ht="9.9499999999999993" customHeight="1">
      <c r="C12" s="59">
        <v>3</v>
      </c>
      <c r="D12" s="66"/>
      <c r="E12" s="9"/>
      <c r="F12" s="66"/>
      <c r="G12" s="59">
        <v>3</v>
      </c>
      <c r="H12" s="84"/>
      <c r="I12" s="10"/>
      <c r="J12" s="67"/>
      <c r="K12" s="59">
        <v>3</v>
      </c>
      <c r="L12" s="64"/>
      <c r="M12" s="10"/>
      <c r="N12" s="67"/>
      <c r="O12" s="59">
        <v>3</v>
      </c>
      <c r="P12" s="63"/>
      <c r="Q12" s="9"/>
      <c r="R12" s="75"/>
      <c r="S12" s="78">
        <v>3</v>
      </c>
    </row>
    <row r="13" spans="2:20" ht="9.9499999999999993" customHeight="1" thickBot="1">
      <c r="C13" s="61"/>
      <c r="D13" s="66"/>
      <c r="E13" s="9"/>
      <c r="F13" s="66"/>
      <c r="G13" s="60"/>
      <c r="H13" s="84"/>
      <c r="I13" s="10"/>
      <c r="J13" s="67"/>
      <c r="K13" s="60"/>
      <c r="L13" s="64"/>
      <c r="M13" s="10"/>
      <c r="N13" s="67"/>
      <c r="O13" s="60"/>
      <c r="P13" s="63"/>
      <c r="Q13" s="9"/>
      <c r="R13" s="75"/>
      <c r="S13" s="79"/>
    </row>
    <row r="14" spans="2:20" ht="9.9499999999999993" customHeight="1">
      <c r="C14" s="59">
        <v>4</v>
      </c>
      <c r="D14" s="66"/>
      <c r="E14" s="9"/>
      <c r="F14" s="66"/>
      <c r="G14" s="59">
        <v>4</v>
      </c>
      <c r="H14" s="83"/>
      <c r="I14" s="10"/>
      <c r="J14" s="80"/>
      <c r="K14" s="59">
        <v>4</v>
      </c>
      <c r="L14" s="64"/>
      <c r="M14" s="10"/>
      <c r="N14" s="67"/>
      <c r="O14" s="59">
        <v>4</v>
      </c>
      <c r="P14" s="63"/>
      <c r="Q14" s="9"/>
      <c r="R14" s="80"/>
      <c r="S14" s="59">
        <v>4</v>
      </c>
    </row>
    <row r="15" spans="2:20" ht="9.9499999999999993" customHeight="1" thickBot="1">
      <c r="C15" s="61"/>
      <c r="D15" s="66"/>
      <c r="E15" s="9"/>
      <c r="F15" s="66"/>
      <c r="G15" s="60"/>
      <c r="H15" s="83"/>
      <c r="I15" s="10"/>
      <c r="J15" s="80"/>
      <c r="K15" s="60"/>
      <c r="L15" s="64"/>
      <c r="M15" s="10"/>
      <c r="N15" s="67"/>
      <c r="O15" s="60"/>
      <c r="P15" s="63"/>
      <c r="Q15" s="9"/>
      <c r="R15" s="80"/>
      <c r="S15" s="60"/>
    </row>
    <row r="16" spans="2:20" ht="9.9499999999999993" customHeight="1">
      <c r="C16" s="59">
        <v>5</v>
      </c>
      <c r="D16" s="86"/>
      <c r="E16" s="11"/>
      <c r="F16" s="62"/>
      <c r="G16" s="59">
        <v>5</v>
      </c>
      <c r="H16" s="83"/>
      <c r="I16" s="12"/>
      <c r="J16" s="80"/>
      <c r="K16" s="59">
        <v>5</v>
      </c>
      <c r="L16" s="64"/>
      <c r="M16" s="12"/>
      <c r="N16" s="70"/>
      <c r="O16" s="59">
        <v>5</v>
      </c>
      <c r="P16" s="63"/>
      <c r="Q16" s="11"/>
      <c r="R16" s="80"/>
      <c r="S16" s="59">
        <v>5</v>
      </c>
    </row>
    <row r="17" spans="3:19" ht="11.25" customHeight="1" thickBot="1">
      <c r="C17" s="61"/>
      <c r="D17" s="86"/>
      <c r="E17" s="11"/>
      <c r="F17" s="62"/>
      <c r="G17" s="60"/>
      <c r="H17" s="83"/>
      <c r="I17" s="12"/>
      <c r="J17" s="80"/>
      <c r="K17" s="60"/>
      <c r="L17" s="64"/>
      <c r="M17" s="12"/>
      <c r="N17" s="70"/>
      <c r="O17" s="60"/>
      <c r="P17" s="63"/>
      <c r="Q17" s="11"/>
      <c r="R17" s="80"/>
      <c r="S17" s="60"/>
    </row>
    <row r="18" spans="3:19" ht="9.9499999999999993" customHeight="1">
      <c r="C18" s="59">
        <v>6</v>
      </c>
      <c r="D18" s="71"/>
      <c r="E18" s="13"/>
      <c r="F18" s="66"/>
      <c r="G18" s="59">
        <v>6</v>
      </c>
      <c r="H18" s="64"/>
      <c r="I18" s="14"/>
      <c r="J18" s="80"/>
      <c r="K18" s="59">
        <v>6</v>
      </c>
      <c r="L18" s="63"/>
      <c r="M18" s="14"/>
      <c r="N18" s="70"/>
      <c r="O18" s="59">
        <v>6</v>
      </c>
      <c r="P18" s="63"/>
      <c r="Q18" s="13"/>
      <c r="R18" s="80"/>
      <c r="S18" s="59">
        <v>6</v>
      </c>
    </row>
    <row r="19" spans="3:19" ht="9.9499999999999993" customHeight="1" thickBot="1">
      <c r="C19" s="61"/>
      <c r="D19" s="71"/>
      <c r="E19" s="13"/>
      <c r="F19" s="66"/>
      <c r="G19" s="60"/>
      <c r="H19" s="64"/>
      <c r="I19" s="14"/>
      <c r="J19" s="80"/>
      <c r="K19" s="60"/>
      <c r="L19" s="63"/>
      <c r="M19" s="14"/>
      <c r="N19" s="70"/>
      <c r="O19" s="60"/>
      <c r="P19" s="63"/>
      <c r="Q19" s="13"/>
      <c r="R19" s="80"/>
      <c r="S19" s="60"/>
    </row>
    <row r="20" spans="3:19" ht="9.9499999999999993" customHeight="1">
      <c r="C20" s="59">
        <v>7</v>
      </c>
      <c r="D20" s="77"/>
      <c r="E20" s="13"/>
      <c r="F20" s="66"/>
      <c r="G20" s="59">
        <v>7</v>
      </c>
      <c r="H20" s="64"/>
      <c r="I20" s="14"/>
      <c r="J20" s="80"/>
      <c r="K20" s="59">
        <v>7</v>
      </c>
      <c r="L20" s="63"/>
      <c r="M20" s="14"/>
      <c r="N20" s="70"/>
      <c r="O20" s="59">
        <v>7</v>
      </c>
      <c r="P20" s="63"/>
      <c r="Q20" s="13"/>
      <c r="R20" s="67"/>
      <c r="S20" s="59">
        <v>7</v>
      </c>
    </row>
    <row r="21" spans="3:19" ht="9.9499999999999993" customHeight="1" thickBot="1">
      <c r="C21" s="61"/>
      <c r="D21" s="77"/>
      <c r="E21" s="13"/>
      <c r="F21" s="66"/>
      <c r="G21" s="60"/>
      <c r="H21" s="64"/>
      <c r="I21" s="14"/>
      <c r="J21" s="80"/>
      <c r="K21" s="60"/>
      <c r="L21" s="63"/>
      <c r="M21" s="14"/>
      <c r="N21" s="70"/>
      <c r="O21" s="60"/>
      <c r="P21" s="63"/>
      <c r="Q21" s="13"/>
      <c r="R21" s="67"/>
      <c r="S21" s="60"/>
    </row>
    <row r="22" spans="3:19" ht="9.9499999999999993" customHeight="1">
      <c r="C22" s="59">
        <v>8</v>
      </c>
      <c r="D22" s="71"/>
      <c r="E22" s="13"/>
      <c r="F22" s="62"/>
      <c r="G22" s="59">
        <v>8</v>
      </c>
      <c r="H22" s="64"/>
      <c r="I22" s="14"/>
      <c r="J22" s="76"/>
      <c r="K22" s="59">
        <v>8</v>
      </c>
      <c r="L22" s="63"/>
      <c r="M22" s="14"/>
      <c r="N22" s="70"/>
      <c r="O22" s="59">
        <v>8</v>
      </c>
      <c r="P22" s="63"/>
      <c r="Q22" s="13"/>
      <c r="R22" s="67"/>
      <c r="S22" s="59">
        <v>8</v>
      </c>
    </row>
    <row r="23" spans="3:19" ht="9.9499999999999993" customHeight="1" thickBot="1">
      <c r="C23" s="61"/>
      <c r="D23" s="71"/>
      <c r="E23" s="13"/>
      <c r="F23" s="62"/>
      <c r="G23" s="60"/>
      <c r="H23" s="64"/>
      <c r="I23" s="14"/>
      <c r="J23" s="76"/>
      <c r="K23" s="60"/>
      <c r="L23" s="63"/>
      <c r="M23" s="14"/>
      <c r="N23" s="70"/>
      <c r="O23" s="60"/>
      <c r="P23" s="63"/>
      <c r="Q23" s="13"/>
      <c r="R23" s="67"/>
      <c r="S23" s="60"/>
    </row>
    <row r="24" spans="3:19" ht="9.9499999999999993" customHeight="1">
      <c r="C24" s="59">
        <v>9</v>
      </c>
      <c r="D24" s="77"/>
      <c r="E24" s="13"/>
      <c r="F24" s="62"/>
      <c r="G24" s="59">
        <v>9</v>
      </c>
      <c r="H24" s="64"/>
      <c r="I24" s="14"/>
      <c r="J24" s="76"/>
      <c r="K24" s="59">
        <v>9</v>
      </c>
      <c r="L24" s="63"/>
      <c r="M24" s="14"/>
      <c r="N24" s="70"/>
      <c r="O24" s="59">
        <v>9</v>
      </c>
      <c r="P24" s="63"/>
      <c r="Q24" s="13"/>
      <c r="R24" s="67"/>
      <c r="S24" s="59">
        <v>9</v>
      </c>
    </row>
    <row r="25" spans="3:19" ht="9.9499999999999993" customHeight="1" thickBot="1">
      <c r="C25" s="61"/>
      <c r="D25" s="77"/>
      <c r="E25" s="13"/>
      <c r="F25" s="62"/>
      <c r="G25" s="60"/>
      <c r="H25" s="64"/>
      <c r="I25" s="14"/>
      <c r="J25" s="76"/>
      <c r="K25" s="60"/>
      <c r="L25" s="63"/>
      <c r="M25" s="14"/>
      <c r="N25" s="70"/>
      <c r="O25" s="60"/>
      <c r="P25" s="63"/>
      <c r="Q25" s="13"/>
      <c r="R25" s="67"/>
      <c r="S25" s="60"/>
    </row>
    <row r="26" spans="3:19" ht="9.9499999999999993" customHeight="1">
      <c r="C26" s="59">
        <v>10</v>
      </c>
      <c r="D26" s="71"/>
      <c r="E26" s="13"/>
      <c r="F26" s="72"/>
      <c r="G26" s="72"/>
      <c r="H26" s="72"/>
      <c r="I26" s="15"/>
      <c r="J26" s="73"/>
      <c r="K26" s="73"/>
      <c r="L26" s="73"/>
      <c r="M26" s="15"/>
      <c r="N26" s="73"/>
      <c r="O26" s="73"/>
      <c r="P26" s="73"/>
      <c r="Q26" s="13"/>
      <c r="R26" s="67"/>
      <c r="S26" s="59">
        <v>10</v>
      </c>
    </row>
    <row r="27" spans="3:19" ht="9.9499999999999993" customHeight="1" thickBot="1">
      <c r="C27" s="61"/>
      <c r="D27" s="71"/>
      <c r="E27" s="13"/>
      <c r="F27" s="72"/>
      <c r="G27" s="72"/>
      <c r="H27" s="72"/>
      <c r="I27" s="15"/>
      <c r="J27" s="73"/>
      <c r="K27" s="73"/>
      <c r="L27" s="73"/>
      <c r="M27" s="15"/>
      <c r="N27" s="73"/>
      <c r="O27" s="73"/>
      <c r="P27" s="73"/>
      <c r="Q27" s="13"/>
      <c r="R27" s="67"/>
      <c r="S27" s="60"/>
    </row>
    <row r="28" spans="3:19" ht="9.9499999999999993" customHeight="1">
      <c r="C28" s="59">
        <v>11</v>
      </c>
      <c r="D28" s="62"/>
      <c r="E28" s="9"/>
      <c r="F28" s="62"/>
      <c r="G28" s="59">
        <v>11</v>
      </c>
      <c r="H28" s="63"/>
      <c r="I28" s="10"/>
      <c r="J28" s="65"/>
      <c r="K28" s="59">
        <v>11</v>
      </c>
      <c r="L28" s="74"/>
      <c r="M28" s="10"/>
      <c r="N28" s="67"/>
      <c r="O28" s="59">
        <v>11</v>
      </c>
      <c r="P28" s="68"/>
      <c r="Q28" s="9"/>
      <c r="R28" s="67"/>
      <c r="S28" s="59">
        <v>11</v>
      </c>
    </row>
    <row r="29" spans="3:19" ht="9.9499999999999993" customHeight="1" thickBot="1">
      <c r="C29" s="61"/>
      <c r="D29" s="62"/>
      <c r="E29" s="9"/>
      <c r="F29" s="62"/>
      <c r="G29" s="60"/>
      <c r="H29" s="63"/>
      <c r="I29" s="10"/>
      <c r="J29" s="65"/>
      <c r="K29" s="60"/>
      <c r="L29" s="74"/>
      <c r="M29" s="10"/>
      <c r="N29" s="67"/>
      <c r="O29" s="60"/>
      <c r="P29" s="68"/>
      <c r="Q29" s="9"/>
      <c r="R29" s="67"/>
      <c r="S29" s="60"/>
    </row>
    <row r="30" spans="3:19" ht="9.9499999999999993" customHeight="1">
      <c r="C30" s="59">
        <v>12</v>
      </c>
      <c r="D30" s="62"/>
      <c r="E30" s="9"/>
      <c r="F30" s="66"/>
      <c r="G30" s="59">
        <v>12</v>
      </c>
      <c r="H30" s="63"/>
      <c r="I30" s="10"/>
      <c r="J30" s="67"/>
      <c r="K30" s="59">
        <v>12</v>
      </c>
      <c r="L30" s="63"/>
      <c r="M30" s="10"/>
      <c r="N30" s="67"/>
      <c r="O30" s="59">
        <v>12</v>
      </c>
      <c r="P30" s="68"/>
      <c r="Q30" s="9"/>
      <c r="R30" s="67"/>
      <c r="S30" s="59">
        <v>12</v>
      </c>
    </row>
    <row r="31" spans="3:19" ht="9.9499999999999993" customHeight="1" thickBot="1">
      <c r="C31" s="61"/>
      <c r="D31" s="62"/>
      <c r="E31" s="9"/>
      <c r="F31" s="66"/>
      <c r="G31" s="60"/>
      <c r="H31" s="63"/>
      <c r="I31" s="10"/>
      <c r="J31" s="67"/>
      <c r="K31" s="60"/>
      <c r="L31" s="63"/>
      <c r="M31" s="10"/>
      <c r="N31" s="67"/>
      <c r="O31" s="60"/>
      <c r="P31" s="68"/>
      <c r="Q31" s="9"/>
      <c r="R31" s="67"/>
      <c r="S31" s="60"/>
    </row>
    <row r="32" spans="3:19" ht="9.9499999999999993" customHeight="1">
      <c r="C32" s="59">
        <v>13</v>
      </c>
      <c r="D32" s="62"/>
      <c r="E32" s="9"/>
      <c r="F32" s="62"/>
      <c r="G32" s="59">
        <v>13</v>
      </c>
      <c r="H32" s="63"/>
      <c r="I32" s="10"/>
      <c r="J32" s="67"/>
      <c r="K32" s="59">
        <v>13</v>
      </c>
      <c r="L32" s="63"/>
      <c r="M32" s="10"/>
      <c r="N32" s="67"/>
      <c r="O32" s="59">
        <v>13</v>
      </c>
      <c r="P32" s="69"/>
      <c r="Q32" s="9"/>
      <c r="R32" s="67"/>
      <c r="S32" s="59">
        <v>13</v>
      </c>
    </row>
    <row r="33" spans="3:19" ht="9.9499999999999993" customHeight="1" thickBot="1">
      <c r="C33" s="61"/>
      <c r="D33" s="62"/>
      <c r="E33" s="9"/>
      <c r="F33" s="62"/>
      <c r="G33" s="60"/>
      <c r="H33" s="63"/>
      <c r="I33" s="10"/>
      <c r="J33" s="67"/>
      <c r="K33" s="60"/>
      <c r="L33" s="63"/>
      <c r="M33" s="10"/>
      <c r="N33" s="67"/>
      <c r="O33" s="60"/>
      <c r="P33" s="69"/>
      <c r="Q33" s="9"/>
      <c r="R33" s="67"/>
      <c r="S33" s="60"/>
    </row>
    <row r="34" spans="3:19" ht="9.9499999999999993" customHeight="1">
      <c r="C34" s="59">
        <v>14</v>
      </c>
      <c r="D34" s="62"/>
      <c r="E34" s="9"/>
      <c r="F34" s="66"/>
      <c r="G34" s="59">
        <v>14</v>
      </c>
      <c r="H34" s="63"/>
      <c r="I34" s="10"/>
      <c r="J34" s="65"/>
      <c r="K34" s="59">
        <v>14</v>
      </c>
      <c r="L34" s="64"/>
      <c r="M34" s="10"/>
      <c r="N34" s="67"/>
      <c r="O34" s="59">
        <v>14</v>
      </c>
      <c r="P34" s="68"/>
      <c r="Q34" s="9"/>
      <c r="R34" s="67"/>
      <c r="S34" s="59">
        <v>14</v>
      </c>
    </row>
    <row r="35" spans="3:19" ht="9.9499999999999993" customHeight="1" thickBot="1">
      <c r="C35" s="61"/>
      <c r="D35" s="62"/>
      <c r="E35" s="9"/>
      <c r="F35" s="66"/>
      <c r="G35" s="60"/>
      <c r="H35" s="63"/>
      <c r="I35" s="10"/>
      <c r="J35" s="65"/>
      <c r="K35" s="60"/>
      <c r="L35" s="64"/>
      <c r="M35" s="10"/>
      <c r="N35" s="67"/>
      <c r="O35" s="60"/>
      <c r="P35" s="68"/>
      <c r="Q35" s="9"/>
      <c r="R35" s="67"/>
      <c r="S35" s="60"/>
    </row>
    <row r="36" spans="3:19" ht="9.9499999999999993" customHeight="1">
      <c r="C36" s="59">
        <v>15</v>
      </c>
      <c r="D36" s="62"/>
      <c r="E36" s="9"/>
      <c r="F36" s="66"/>
      <c r="G36" s="59">
        <v>15</v>
      </c>
      <c r="H36" s="63"/>
      <c r="I36" s="10"/>
      <c r="J36" s="75"/>
      <c r="K36" s="59">
        <v>15</v>
      </c>
      <c r="L36" s="64"/>
      <c r="M36" s="10"/>
      <c r="N36" s="67"/>
      <c r="O36" s="59">
        <v>15</v>
      </c>
      <c r="P36" s="68"/>
      <c r="Q36" s="9"/>
      <c r="R36" s="70"/>
      <c r="S36" s="59">
        <v>15</v>
      </c>
    </row>
    <row r="37" spans="3:19" ht="9.9499999999999993" customHeight="1" thickBot="1">
      <c r="C37" s="61"/>
      <c r="D37" s="62"/>
      <c r="E37" s="9"/>
      <c r="F37" s="66"/>
      <c r="G37" s="60"/>
      <c r="H37" s="63"/>
      <c r="I37" s="10"/>
      <c r="J37" s="75"/>
      <c r="K37" s="60"/>
      <c r="L37" s="64"/>
      <c r="M37" s="10"/>
      <c r="N37" s="67"/>
      <c r="O37" s="60"/>
      <c r="P37" s="68"/>
      <c r="Q37" s="9"/>
      <c r="R37" s="70"/>
      <c r="S37" s="60"/>
    </row>
    <row r="38" spans="3:19" ht="9.9499999999999993" customHeight="1">
      <c r="C38" s="59">
        <v>16</v>
      </c>
      <c r="D38" s="62"/>
      <c r="E38" s="9"/>
      <c r="F38" s="66"/>
      <c r="G38" s="59">
        <v>16</v>
      </c>
      <c r="H38" s="68"/>
      <c r="I38" s="10"/>
      <c r="J38" s="70"/>
      <c r="K38" s="59">
        <v>16</v>
      </c>
      <c r="L38" s="64"/>
      <c r="M38" s="10"/>
      <c r="N38" s="70"/>
      <c r="O38" s="59">
        <v>16</v>
      </c>
      <c r="P38" s="63"/>
      <c r="Q38" s="9"/>
      <c r="R38" s="70"/>
      <c r="S38" s="59">
        <v>16</v>
      </c>
    </row>
    <row r="39" spans="3:19" ht="9.9499999999999993" customHeight="1" thickBot="1">
      <c r="C39" s="61"/>
      <c r="D39" s="62"/>
      <c r="E39" s="9"/>
      <c r="F39" s="66"/>
      <c r="G39" s="60"/>
      <c r="H39" s="68"/>
      <c r="I39" s="10"/>
      <c r="J39" s="70"/>
      <c r="K39" s="60"/>
      <c r="L39" s="64"/>
      <c r="M39" s="10"/>
      <c r="N39" s="70"/>
      <c r="O39" s="60"/>
      <c r="P39" s="63"/>
      <c r="Q39" s="9"/>
      <c r="R39" s="70"/>
      <c r="S39" s="60"/>
    </row>
    <row r="40" spans="3:19" ht="9.9499999999999993" customHeight="1">
      <c r="C40" s="59">
        <v>17</v>
      </c>
      <c r="D40" s="62"/>
      <c r="E40" s="9"/>
      <c r="F40" s="66"/>
      <c r="G40" s="59">
        <v>17</v>
      </c>
      <c r="H40" s="68"/>
      <c r="I40" s="10"/>
      <c r="J40" s="70"/>
      <c r="K40" s="59">
        <v>17</v>
      </c>
      <c r="L40" s="63"/>
      <c r="M40" s="10"/>
      <c r="N40" s="70"/>
      <c r="O40" s="59">
        <v>17</v>
      </c>
      <c r="P40" s="63"/>
      <c r="Q40" s="9"/>
      <c r="R40" s="70"/>
      <c r="S40" s="59">
        <v>17</v>
      </c>
    </row>
    <row r="41" spans="3:19" ht="9.9499999999999993" customHeight="1" thickBot="1">
      <c r="C41" s="61"/>
      <c r="D41" s="62"/>
      <c r="E41" s="9"/>
      <c r="F41" s="66"/>
      <c r="G41" s="60"/>
      <c r="H41" s="68"/>
      <c r="I41" s="10"/>
      <c r="J41" s="70"/>
      <c r="K41" s="60"/>
      <c r="L41" s="63"/>
      <c r="M41" s="10"/>
      <c r="N41" s="70"/>
      <c r="O41" s="60"/>
      <c r="P41" s="63"/>
      <c r="Q41" s="9"/>
      <c r="R41" s="70"/>
      <c r="S41" s="60"/>
    </row>
    <row r="42" spans="3:19" ht="9.9499999999999993" customHeight="1">
      <c r="C42" s="59">
        <v>18</v>
      </c>
      <c r="D42" s="62"/>
      <c r="E42" s="9"/>
      <c r="F42" s="62"/>
      <c r="G42" s="59">
        <v>18</v>
      </c>
      <c r="H42" s="68"/>
      <c r="I42" s="10"/>
      <c r="J42" s="67"/>
      <c r="K42" s="59">
        <v>18</v>
      </c>
      <c r="L42" s="63"/>
      <c r="M42" s="10"/>
      <c r="N42" s="70"/>
      <c r="O42" s="59">
        <v>18</v>
      </c>
      <c r="P42" s="64"/>
      <c r="Q42" s="9"/>
      <c r="R42" s="70"/>
      <c r="S42" s="59">
        <v>18</v>
      </c>
    </row>
    <row r="43" spans="3:19" ht="9.9499999999999993" customHeight="1" thickBot="1">
      <c r="C43" s="61"/>
      <c r="D43" s="62"/>
      <c r="E43" s="9"/>
      <c r="F43" s="62"/>
      <c r="G43" s="60"/>
      <c r="H43" s="68"/>
      <c r="I43" s="10"/>
      <c r="J43" s="67"/>
      <c r="K43" s="60"/>
      <c r="L43" s="63"/>
      <c r="M43" s="10"/>
      <c r="N43" s="70"/>
      <c r="O43" s="60"/>
      <c r="P43" s="64"/>
      <c r="Q43" s="9"/>
      <c r="R43" s="70"/>
      <c r="S43" s="60"/>
    </row>
    <row r="44" spans="3:19" ht="9.9499999999999993" customHeight="1">
      <c r="C44" s="59">
        <v>19</v>
      </c>
      <c r="D44" s="62"/>
      <c r="E44" s="9"/>
      <c r="F44" s="62"/>
      <c r="G44" s="59">
        <v>19</v>
      </c>
      <c r="H44" s="68"/>
      <c r="I44" s="10"/>
      <c r="J44" s="67"/>
      <c r="K44" s="59">
        <v>19</v>
      </c>
      <c r="L44" s="63"/>
      <c r="M44" s="10"/>
      <c r="N44" s="70"/>
      <c r="O44" s="59">
        <v>19</v>
      </c>
      <c r="P44" s="64"/>
      <c r="Q44" s="9"/>
      <c r="R44" s="70"/>
      <c r="S44" s="59">
        <v>19</v>
      </c>
    </row>
    <row r="45" spans="3:19" ht="9.9499999999999993" customHeight="1" thickBot="1">
      <c r="C45" s="61"/>
      <c r="D45" s="62"/>
      <c r="E45" s="9"/>
      <c r="F45" s="62"/>
      <c r="G45" s="60"/>
      <c r="H45" s="68"/>
      <c r="I45" s="10"/>
      <c r="J45" s="67"/>
      <c r="K45" s="60"/>
      <c r="L45" s="63"/>
      <c r="M45" s="10"/>
      <c r="N45" s="70"/>
      <c r="O45" s="60"/>
      <c r="P45" s="64"/>
      <c r="Q45" s="9"/>
      <c r="R45" s="70"/>
      <c r="S45" s="60"/>
    </row>
    <row r="46" spans="3:19" ht="9.9499999999999993" customHeight="1">
      <c r="C46" s="59">
        <v>20</v>
      </c>
      <c r="D46" s="62"/>
      <c r="E46" s="9"/>
      <c r="I46" s="10"/>
      <c r="J46" s="16"/>
      <c r="K46" s="16"/>
      <c r="L46" s="16"/>
      <c r="M46" s="10"/>
      <c r="Q46" s="9"/>
      <c r="R46" s="70"/>
      <c r="S46" s="59">
        <v>20</v>
      </c>
    </row>
    <row r="47" spans="3:19" ht="9.9499999999999993" customHeight="1" thickBot="1">
      <c r="C47" s="61"/>
      <c r="D47" s="62"/>
      <c r="E47" s="9"/>
      <c r="I47" s="10"/>
      <c r="J47" s="16"/>
      <c r="K47" s="16"/>
      <c r="L47" s="16"/>
      <c r="M47" s="10"/>
      <c r="Q47" s="9"/>
      <c r="R47" s="70"/>
      <c r="S47" s="60"/>
    </row>
    <row r="48" spans="3:19" ht="9.9499999999999993" customHeight="1">
      <c r="C48" s="59">
        <v>21</v>
      </c>
      <c r="D48" s="62"/>
      <c r="E48" s="9"/>
      <c r="I48" s="10"/>
      <c r="J48" s="16"/>
      <c r="K48" s="16"/>
      <c r="L48" s="16"/>
      <c r="M48" s="10"/>
      <c r="Q48" s="9"/>
      <c r="R48" s="70"/>
      <c r="S48" s="59">
        <v>21</v>
      </c>
    </row>
    <row r="49" spans="3:19" ht="9.9499999999999993" customHeight="1" thickBot="1">
      <c r="C49" s="61"/>
      <c r="D49" s="62"/>
      <c r="E49" s="9"/>
      <c r="I49" s="10"/>
      <c r="J49" s="16"/>
      <c r="K49" s="16"/>
      <c r="L49" s="16"/>
      <c r="M49" s="10"/>
      <c r="Q49" s="9"/>
      <c r="R49" s="70"/>
      <c r="S49" s="60"/>
    </row>
    <row r="50" spans="3:19" ht="9.9499999999999993" customHeight="1">
      <c r="C50" s="59">
        <v>22</v>
      </c>
      <c r="D50" s="62"/>
      <c r="E50" s="9"/>
      <c r="I50" s="10"/>
      <c r="J50" s="16"/>
      <c r="K50" s="16"/>
      <c r="L50" s="16"/>
      <c r="M50" s="10"/>
      <c r="Q50" s="9"/>
      <c r="R50" s="70"/>
      <c r="S50" s="59">
        <v>22</v>
      </c>
    </row>
    <row r="51" spans="3:19" ht="9.9499999999999993" customHeight="1" thickBot="1">
      <c r="C51" s="61"/>
      <c r="D51" s="62"/>
      <c r="E51" s="9"/>
      <c r="I51" s="10"/>
      <c r="J51" s="16"/>
      <c r="K51" s="16"/>
      <c r="L51" s="16"/>
      <c r="M51" s="10"/>
      <c r="Q51" s="9"/>
      <c r="R51" s="70"/>
      <c r="S51" s="60"/>
    </row>
    <row r="52" spans="3:19" ht="9.9499999999999993" customHeight="1">
      <c r="C52" s="59">
        <v>23</v>
      </c>
      <c r="D52" s="62"/>
      <c r="E52" s="9"/>
      <c r="I52" s="10"/>
      <c r="J52" s="16"/>
      <c r="K52" s="16"/>
      <c r="L52" s="16"/>
      <c r="M52" s="10"/>
      <c r="Q52" s="9"/>
      <c r="R52" s="70"/>
      <c r="S52" s="59">
        <v>23</v>
      </c>
    </row>
    <row r="53" spans="3:19" ht="9.9499999999999993" customHeight="1" thickBot="1">
      <c r="C53" s="61"/>
      <c r="D53" s="62"/>
      <c r="E53" s="9"/>
      <c r="I53" s="10"/>
      <c r="J53" s="16"/>
      <c r="K53" s="16"/>
      <c r="L53" s="16"/>
      <c r="M53" s="10"/>
      <c r="Q53" s="9"/>
      <c r="R53" s="70"/>
      <c r="S53" s="60"/>
    </row>
    <row r="54" spans="3:19" ht="9.9499999999999993" customHeight="1">
      <c r="C54" s="59">
        <v>24</v>
      </c>
      <c r="D54" s="62"/>
      <c r="E54" s="9"/>
      <c r="I54" s="10"/>
      <c r="J54" s="16"/>
      <c r="K54" s="16"/>
      <c r="L54" s="16"/>
      <c r="M54" s="10"/>
      <c r="Q54" s="9"/>
      <c r="R54" s="70"/>
      <c r="S54" s="59">
        <v>24</v>
      </c>
    </row>
    <row r="55" spans="3:19" ht="9.9499999999999993" customHeight="1" thickBot="1">
      <c r="C55" s="60"/>
      <c r="D55" s="62"/>
      <c r="E55" s="9"/>
      <c r="I55" s="10"/>
      <c r="J55" s="16"/>
      <c r="K55" s="16"/>
      <c r="L55" s="16"/>
      <c r="M55" s="10"/>
      <c r="Q55" s="9"/>
      <c r="R55" s="70"/>
      <c r="S55" s="60"/>
    </row>
    <row r="56" spans="3:19" ht="9.9499999999999993" customHeight="1"/>
  </sheetData>
  <mergeCells count="166">
    <mergeCell ref="D2:R4"/>
    <mergeCell ref="D5:F7"/>
    <mergeCell ref="H6:J7"/>
    <mergeCell ref="L6:N7"/>
    <mergeCell ref="P6:R7"/>
    <mergeCell ref="C8:C9"/>
    <mergeCell ref="D8:D15"/>
    <mergeCell ref="F8:F9"/>
    <mergeCell ref="G8:G9"/>
    <mergeCell ref="H8:H9"/>
    <mergeCell ref="G10:G11"/>
    <mergeCell ref="H10:H13"/>
    <mergeCell ref="K10:K11"/>
    <mergeCell ref="L10:L11"/>
    <mergeCell ref="O10:O11"/>
    <mergeCell ref="C14:C15"/>
    <mergeCell ref="G14:G15"/>
    <mergeCell ref="H14:H17"/>
    <mergeCell ref="C16:C17"/>
    <mergeCell ref="C12:C13"/>
    <mergeCell ref="F12:F15"/>
    <mergeCell ref="G12:G13"/>
    <mergeCell ref="D16:D17"/>
    <mergeCell ref="F16:F17"/>
    <mergeCell ref="N8:N15"/>
    <mergeCell ref="O8:O9"/>
    <mergeCell ref="P8:P25"/>
    <mergeCell ref="N16:N25"/>
    <mergeCell ref="O16:O17"/>
    <mergeCell ref="S12:S13"/>
    <mergeCell ref="J14:J21"/>
    <mergeCell ref="K14:K15"/>
    <mergeCell ref="O14:O15"/>
    <mergeCell ref="R14:R19"/>
    <mergeCell ref="S14:S15"/>
    <mergeCell ref="K12:K13"/>
    <mergeCell ref="L12:L17"/>
    <mergeCell ref="O12:O13"/>
    <mergeCell ref="G16:G17"/>
    <mergeCell ref="K16:K17"/>
    <mergeCell ref="R8:R13"/>
    <mergeCell ref="S8:S9"/>
    <mergeCell ref="C10:C11"/>
    <mergeCell ref="F10:F11"/>
    <mergeCell ref="G24:G25"/>
    <mergeCell ref="K24:K25"/>
    <mergeCell ref="O24:O25"/>
    <mergeCell ref="S16:S17"/>
    <mergeCell ref="C18:C19"/>
    <mergeCell ref="D18:D19"/>
    <mergeCell ref="F18:F21"/>
    <mergeCell ref="G18:G19"/>
    <mergeCell ref="H18:H25"/>
    <mergeCell ref="K18:K19"/>
    <mergeCell ref="L18:L25"/>
    <mergeCell ref="O18:O19"/>
    <mergeCell ref="S18:S19"/>
    <mergeCell ref="S24:S25"/>
    <mergeCell ref="S10:S11"/>
    <mergeCell ref="J8:J13"/>
    <mergeCell ref="K8:K9"/>
    <mergeCell ref="L8:L9"/>
    <mergeCell ref="N26:P27"/>
    <mergeCell ref="S26:S27"/>
    <mergeCell ref="S20:S21"/>
    <mergeCell ref="C22:C23"/>
    <mergeCell ref="D22:D23"/>
    <mergeCell ref="F22:F25"/>
    <mergeCell ref="G22:G23"/>
    <mergeCell ref="J22:J25"/>
    <mergeCell ref="K22:K23"/>
    <mergeCell ref="O22:O23"/>
    <mergeCell ref="S22:S23"/>
    <mergeCell ref="C24:C25"/>
    <mergeCell ref="C20:C21"/>
    <mergeCell ref="D20:D21"/>
    <mergeCell ref="G20:G21"/>
    <mergeCell ref="K20:K21"/>
    <mergeCell ref="O20:O21"/>
    <mergeCell ref="R20:R35"/>
    <mergeCell ref="D24:D25"/>
    <mergeCell ref="C28:C29"/>
    <mergeCell ref="J34:J35"/>
    <mergeCell ref="C32:C33"/>
    <mergeCell ref="F32:F33"/>
    <mergeCell ref="G32:G33"/>
    <mergeCell ref="C38:C39"/>
    <mergeCell ref="G38:G39"/>
    <mergeCell ref="H38:H45"/>
    <mergeCell ref="J38:J41"/>
    <mergeCell ref="C26:C27"/>
    <mergeCell ref="D26:D27"/>
    <mergeCell ref="F26:H27"/>
    <mergeCell ref="J26:L27"/>
    <mergeCell ref="K28:K29"/>
    <mergeCell ref="L28:L29"/>
    <mergeCell ref="C36:C37"/>
    <mergeCell ref="G36:G37"/>
    <mergeCell ref="J36:J37"/>
    <mergeCell ref="C44:C45"/>
    <mergeCell ref="G44:G45"/>
    <mergeCell ref="K44:K45"/>
    <mergeCell ref="C42:C43"/>
    <mergeCell ref="F42:F45"/>
    <mergeCell ref="G42:G43"/>
    <mergeCell ref="J42:J45"/>
    <mergeCell ref="K42:K43"/>
    <mergeCell ref="C34:C35"/>
    <mergeCell ref="F34:F41"/>
    <mergeCell ref="G34:G35"/>
    <mergeCell ref="S28:S29"/>
    <mergeCell ref="K30:K31"/>
    <mergeCell ref="L30:L33"/>
    <mergeCell ref="O30:O31"/>
    <mergeCell ref="S30:S31"/>
    <mergeCell ref="S32:S33"/>
    <mergeCell ref="K34:K35"/>
    <mergeCell ref="L34:L39"/>
    <mergeCell ref="O34:O35"/>
    <mergeCell ref="P34:P37"/>
    <mergeCell ref="S34:S35"/>
    <mergeCell ref="K32:K33"/>
    <mergeCell ref="O32:O33"/>
    <mergeCell ref="P32:P33"/>
    <mergeCell ref="S36:S37"/>
    <mergeCell ref="K38:K39"/>
    <mergeCell ref="N38:N45"/>
    <mergeCell ref="O38:O39"/>
    <mergeCell ref="P38:P41"/>
    <mergeCell ref="S38:S39"/>
    <mergeCell ref="K36:K37"/>
    <mergeCell ref="O36:O37"/>
    <mergeCell ref="R36:R55"/>
    <mergeCell ref="H28:H37"/>
    <mergeCell ref="J28:J29"/>
    <mergeCell ref="C30:C31"/>
    <mergeCell ref="F30:F31"/>
    <mergeCell ref="G30:G31"/>
    <mergeCell ref="J30:J33"/>
    <mergeCell ref="N28:N37"/>
    <mergeCell ref="O28:O29"/>
    <mergeCell ref="P28:P31"/>
    <mergeCell ref="C54:C55"/>
    <mergeCell ref="S54:S55"/>
    <mergeCell ref="C48:C49"/>
    <mergeCell ref="S48:S49"/>
    <mergeCell ref="C50:C51"/>
    <mergeCell ref="S50:S51"/>
    <mergeCell ref="C52:C53"/>
    <mergeCell ref="S52:S53"/>
    <mergeCell ref="O44:O45"/>
    <mergeCell ref="S44:S45"/>
    <mergeCell ref="C46:C47"/>
    <mergeCell ref="S46:S47"/>
    <mergeCell ref="D28:D55"/>
    <mergeCell ref="F28:F29"/>
    <mergeCell ref="C40:C41"/>
    <mergeCell ref="G40:G41"/>
    <mergeCell ref="K40:K41"/>
    <mergeCell ref="L40:L45"/>
    <mergeCell ref="O40:O41"/>
    <mergeCell ref="S40:S41"/>
    <mergeCell ref="O42:O43"/>
    <mergeCell ref="P42:P45"/>
    <mergeCell ref="S42:S43"/>
    <mergeCell ref="G28:G29"/>
  </mergeCells>
  <conditionalFormatting sqref="S8:S55 O8:O55 K8:K55 G8:G55">
    <cfRule type="expression" dxfId="1" priority="1">
      <formula>AND(D$6=LEFT(AD,3),G8=VALUE(RIGHT(AD,2)))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E1:AT103"/>
  <sheetViews>
    <sheetView showGridLines="0" tabSelected="1" topLeftCell="J34" zoomScale="70" zoomScaleNormal="70" workbookViewId="0"/>
  </sheetViews>
  <sheetFormatPr baseColWidth="10" defaultRowHeight="12.75"/>
  <cols>
    <col min="1" max="3" width="11.42578125" style="3"/>
    <col min="4" max="4" width="4.7109375" style="3" customWidth="1"/>
    <col min="5" max="5" width="4.140625" style="3" customWidth="1"/>
    <col min="6" max="6" width="8.7109375" style="3" customWidth="1"/>
    <col min="7" max="9" width="4.7109375" style="3" customWidth="1"/>
    <col min="10" max="10" width="8.7109375" style="3" customWidth="1"/>
    <col min="11" max="11" width="4.140625" style="3" customWidth="1"/>
    <col min="12" max="12" width="8.7109375" style="3" customWidth="1"/>
    <col min="13" max="13" width="4.7109375" style="3" customWidth="1"/>
    <col min="14" max="14" width="8.7109375" style="3" customWidth="1"/>
    <col min="15" max="16" width="4.140625" style="3" customWidth="1"/>
    <col min="17" max="17" width="8.7109375" style="3" customWidth="1"/>
    <col min="18" max="18" width="4.7109375" style="3" customWidth="1"/>
    <col min="19" max="19" width="8.7109375" style="3" customWidth="1"/>
    <col min="20" max="21" width="4.140625" style="3" customWidth="1"/>
    <col min="22" max="22" width="8.7109375" style="3" customWidth="1"/>
    <col min="23" max="23" width="4.7109375" style="3" customWidth="1"/>
    <col min="24" max="24" width="8.7109375" style="3" customWidth="1"/>
    <col min="25" max="26" width="4.140625" style="3" customWidth="1"/>
    <col min="27" max="27" width="11.42578125" style="3"/>
    <col min="28" max="28" width="4.7109375" style="3" customWidth="1"/>
    <col min="29" max="29" width="11.42578125" style="3"/>
    <col min="30" max="31" width="4.140625" style="3" customWidth="1"/>
    <col min="32" max="32" width="11.42578125" style="3"/>
    <col min="33" max="33" width="4.7109375" style="3" customWidth="1"/>
    <col min="34" max="34" width="11.42578125" style="3"/>
    <col min="35" max="36" width="4.140625" style="3" customWidth="1"/>
    <col min="37" max="37" width="11.42578125" style="3"/>
    <col min="38" max="38" width="4.7109375" style="3" customWidth="1"/>
    <col min="39" max="39" width="11.42578125" style="3"/>
    <col min="40" max="41" width="4.140625" style="3" customWidth="1"/>
    <col min="42" max="42" width="11.42578125" style="3"/>
    <col min="43" max="43" width="4.7109375" style="3" customWidth="1"/>
    <col min="44" max="44" width="11.42578125" style="3"/>
    <col min="45" max="45" width="4.140625" style="3" customWidth="1"/>
    <col min="46" max="259" width="11.42578125" style="3"/>
    <col min="260" max="260" width="4.7109375" style="3" customWidth="1"/>
    <col min="261" max="261" width="4.140625" style="3" customWidth="1"/>
    <col min="262" max="262" width="8.7109375" style="3" customWidth="1"/>
    <col min="263" max="265" width="4.7109375" style="3" customWidth="1"/>
    <col min="266" max="266" width="8.7109375" style="3" customWidth="1"/>
    <col min="267" max="267" width="4.140625" style="3" customWidth="1"/>
    <col min="268" max="268" width="8.7109375" style="3" customWidth="1"/>
    <col min="269" max="269" width="4.7109375" style="3" customWidth="1"/>
    <col min="270" max="270" width="8.7109375" style="3" customWidth="1"/>
    <col min="271" max="272" width="4.140625" style="3" customWidth="1"/>
    <col min="273" max="273" width="8.7109375" style="3" customWidth="1"/>
    <col min="274" max="274" width="4.7109375" style="3" customWidth="1"/>
    <col min="275" max="275" width="8.7109375" style="3" customWidth="1"/>
    <col min="276" max="277" width="4.140625" style="3" customWidth="1"/>
    <col min="278" max="278" width="8.7109375" style="3" customWidth="1"/>
    <col min="279" max="279" width="4.7109375" style="3" customWidth="1"/>
    <col min="280" max="280" width="8.7109375" style="3" customWidth="1"/>
    <col min="281" max="282" width="4.140625" style="3" customWidth="1"/>
    <col min="283" max="283" width="11.42578125" style="3"/>
    <col min="284" max="284" width="4.7109375" style="3" customWidth="1"/>
    <col min="285" max="285" width="11.42578125" style="3"/>
    <col min="286" max="287" width="4.140625" style="3" customWidth="1"/>
    <col min="288" max="288" width="11.42578125" style="3"/>
    <col min="289" max="289" width="4.7109375" style="3" customWidth="1"/>
    <col min="290" max="290" width="11.42578125" style="3"/>
    <col min="291" max="292" width="4.140625" style="3" customWidth="1"/>
    <col min="293" max="293" width="11.42578125" style="3"/>
    <col min="294" max="294" width="4.7109375" style="3" customWidth="1"/>
    <col min="295" max="295" width="11.42578125" style="3"/>
    <col min="296" max="297" width="4.140625" style="3" customWidth="1"/>
    <col min="298" max="298" width="11.42578125" style="3"/>
    <col min="299" max="299" width="4.7109375" style="3" customWidth="1"/>
    <col min="300" max="300" width="11.42578125" style="3"/>
    <col min="301" max="301" width="4.140625" style="3" customWidth="1"/>
    <col min="302" max="515" width="11.42578125" style="3"/>
    <col min="516" max="516" width="4.7109375" style="3" customWidth="1"/>
    <col min="517" max="517" width="4.140625" style="3" customWidth="1"/>
    <col min="518" max="518" width="8.7109375" style="3" customWidth="1"/>
    <col min="519" max="521" width="4.7109375" style="3" customWidth="1"/>
    <col min="522" max="522" width="8.7109375" style="3" customWidth="1"/>
    <col min="523" max="523" width="4.140625" style="3" customWidth="1"/>
    <col min="524" max="524" width="8.7109375" style="3" customWidth="1"/>
    <col min="525" max="525" width="4.7109375" style="3" customWidth="1"/>
    <col min="526" max="526" width="8.7109375" style="3" customWidth="1"/>
    <col min="527" max="528" width="4.140625" style="3" customWidth="1"/>
    <col min="529" max="529" width="8.7109375" style="3" customWidth="1"/>
    <col min="530" max="530" width="4.7109375" style="3" customWidth="1"/>
    <col min="531" max="531" width="8.7109375" style="3" customWidth="1"/>
    <col min="532" max="533" width="4.140625" style="3" customWidth="1"/>
    <col min="534" max="534" width="8.7109375" style="3" customWidth="1"/>
    <col min="535" max="535" width="4.7109375" style="3" customWidth="1"/>
    <col min="536" max="536" width="8.7109375" style="3" customWidth="1"/>
    <col min="537" max="538" width="4.140625" style="3" customWidth="1"/>
    <col min="539" max="539" width="11.42578125" style="3"/>
    <col min="540" max="540" width="4.7109375" style="3" customWidth="1"/>
    <col min="541" max="541" width="11.42578125" style="3"/>
    <col min="542" max="543" width="4.140625" style="3" customWidth="1"/>
    <col min="544" max="544" width="11.42578125" style="3"/>
    <col min="545" max="545" width="4.7109375" style="3" customWidth="1"/>
    <col min="546" max="546" width="11.42578125" style="3"/>
    <col min="547" max="548" width="4.140625" style="3" customWidth="1"/>
    <col min="549" max="549" width="11.42578125" style="3"/>
    <col min="550" max="550" width="4.7109375" style="3" customWidth="1"/>
    <col min="551" max="551" width="11.42578125" style="3"/>
    <col min="552" max="553" width="4.140625" style="3" customWidth="1"/>
    <col min="554" max="554" width="11.42578125" style="3"/>
    <col min="555" max="555" width="4.7109375" style="3" customWidth="1"/>
    <col min="556" max="556" width="11.42578125" style="3"/>
    <col min="557" max="557" width="4.140625" style="3" customWidth="1"/>
    <col min="558" max="771" width="11.42578125" style="3"/>
    <col min="772" max="772" width="4.7109375" style="3" customWidth="1"/>
    <col min="773" max="773" width="4.140625" style="3" customWidth="1"/>
    <col min="774" max="774" width="8.7109375" style="3" customWidth="1"/>
    <col min="775" max="777" width="4.7109375" style="3" customWidth="1"/>
    <col min="778" max="778" width="8.7109375" style="3" customWidth="1"/>
    <col min="779" max="779" width="4.140625" style="3" customWidth="1"/>
    <col min="780" max="780" width="8.7109375" style="3" customWidth="1"/>
    <col min="781" max="781" width="4.7109375" style="3" customWidth="1"/>
    <col min="782" max="782" width="8.7109375" style="3" customWidth="1"/>
    <col min="783" max="784" width="4.140625" style="3" customWidth="1"/>
    <col min="785" max="785" width="8.7109375" style="3" customWidth="1"/>
    <col min="786" max="786" width="4.7109375" style="3" customWidth="1"/>
    <col min="787" max="787" width="8.7109375" style="3" customWidth="1"/>
    <col min="788" max="789" width="4.140625" style="3" customWidth="1"/>
    <col min="790" max="790" width="8.7109375" style="3" customWidth="1"/>
    <col min="791" max="791" width="4.7109375" style="3" customWidth="1"/>
    <col min="792" max="792" width="8.7109375" style="3" customWidth="1"/>
    <col min="793" max="794" width="4.140625" style="3" customWidth="1"/>
    <col min="795" max="795" width="11.42578125" style="3"/>
    <col min="796" max="796" width="4.7109375" style="3" customWidth="1"/>
    <col min="797" max="797" width="11.42578125" style="3"/>
    <col min="798" max="799" width="4.140625" style="3" customWidth="1"/>
    <col min="800" max="800" width="11.42578125" style="3"/>
    <col min="801" max="801" width="4.7109375" style="3" customWidth="1"/>
    <col min="802" max="802" width="11.42578125" style="3"/>
    <col min="803" max="804" width="4.140625" style="3" customWidth="1"/>
    <col min="805" max="805" width="11.42578125" style="3"/>
    <col min="806" max="806" width="4.7109375" style="3" customWidth="1"/>
    <col min="807" max="807" width="11.42578125" style="3"/>
    <col min="808" max="809" width="4.140625" style="3" customWidth="1"/>
    <col min="810" max="810" width="11.42578125" style="3"/>
    <col min="811" max="811" width="4.7109375" style="3" customWidth="1"/>
    <col min="812" max="812" width="11.42578125" style="3"/>
    <col min="813" max="813" width="4.140625" style="3" customWidth="1"/>
    <col min="814" max="1027" width="11.42578125" style="3"/>
    <col min="1028" max="1028" width="4.7109375" style="3" customWidth="1"/>
    <col min="1029" max="1029" width="4.140625" style="3" customWidth="1"/>
    <col min="1030" max="1030" width="8.7109375" style="3" customWidth="1"/>
    <col min="1031" max="1033" width="4.7109375" style="3" customWidth="1"/>
    <col min="1034" max="1034" width="8.7109375" style="3" customWidth="1"/>
    <col min="1035" max="1035" width="4.140625" style="3" customWidth="1"/>
    <col min="1036" max="1036" width="8.7109375" style="3" customWidth="1"/>
    <col min="1037" max="1037" width="4.7109375" style="3" customWidth="1"/>
    <col min="1038" max="1038" width="8.7109375" style="3" customWidth="1"/>
    <col min="1039" max="1040" width="4.140625" style="3" customWidth="1"/>
    <col min="1041" max="1041" width="8.7109375" style="3" customWidth="1"/>
    <col min="1042" max="1042" width="4.7109375" style="3" customWidth="1"/>
    <col min="1043" max="1043" width="8.7109375" style="3" customWidth="1"/>
    <col min="1044" max="1045" width="4.140625" style="3" customWidth="1"/>
    <col min="1046" max="1046" width="8.7109375" style="3" customWidth="1"/>
    <col min="1047" max="1047" width="4.7109375" style="3" customWidth="1"/>
    <col min="1048" max="1048" width="8.7109375" style="3" customWidth="1"/>
    <col min="1049" max="1050" width="4.140625" style="3" customWidth="1"/>
    <col min="1051" max="1051" width="11.42578125" style="3"/>
    <col min="1052" max="1052" width="4.7109375" style="3" customWidth="1"/>
    <col min="1053" max="1053" width="11.42578125" style="3"/>
    <col min="1054" max="1055" width="4.140625" style="3" customWidth="1"/>
    <col min="1056" max="1056" width="11.42578125" style="3"/>
    <col min="1057" max="1057" width="4.7109375" style="3" customWidth="1"/>
    <col min="1058" max="1058" width="11.42578125" style="3"/>
    <col min="1059" max="1060" width="4.140625" style="3" customWidth="1"/>
    <col min="1061" max="1061" width="11.42578125" style="3"/>
    <col min="1062" max="1062" width="4.7109375" style="3" customWidth="1"/>
    <col min="1063" max="1063" width="11.42578125" style="3"/>
    <col min="1064" max="1065" width="4.140625" style="3" customWidth="1"/>
    <col min="1066" max="1066" width="11.42578125" style="3"/>
    <col min="1067" max="1067" width="4.7109375" style="3" customWidth="1"/>
    <col min="1068" max="1068" width="11.42578125" style="3"/>
    <col min="1069" max="1069" width="4.140625" style="3" customWidth="1"/>
    <col min="1070" max="1283" width="11.42578125" style="3"/>
    <col min="1284" max="1284" width="4.7109375" style="3" customWidth="1"/>
    <col min="1285" max="1285" width="4.140625" style="3" customWidth="1"/>
    <col min="1286" max="1286" width="8.7109375" style="3" customWidth="1"/>
    <col min="1287" max="1289" width="4.7109375" style="3" customWidth="1"/>
    <col min="1290" max="1290" width="8.7109375" style="3" customWidth="1"/>
    <col min="1291" max="1291" width="4.140625" style="3" customWidth="1"/>
    <col min="1292" max="1292" width="8.7109375" style="3" customWidth="1"/>
    <col min="1293" max="1293" width="4.7109375" style="3" customWidth="1"/>
    <col min="1294" max="1294" width="8.7109375" style="3" customWidth="1"/>
    <col min="1295" max="1296" width="4.140625" style="3" customWidth="1"/>
    <col min="1297" max="1297" width="8.7109375" style="3" customWidth="1"/>
    <col min="1298" max="1298" width="4.7109375" style="3" customWidth="1"/>
    <col min="1299" max="1299" width="8.7109375" style="3" customWidth="1"/>
    <col min="1300" max="1301" width="4.140625" style="3" customWidth="1"/>
    <col min="1302" max="1302" width="8.7109375" style="3" customWidth="1"/>
    <col min="1303" max="1303" width="4.7109375" style="3" customWidth="1"/>
    <col min="1304" max="1304" width="8.7109375" style="3" customWidth="1"/>
    <col min="1305" max="1306" width="4.140625" style="3" customWidth="1"/>
    <col min="1307" max="1307" width="11.42578125" style="3"/>
    <col min="1308" max="1308" width="4.7109375" style="3" customWidth="1"/>
    <col min="1309" max="1309" width="11.42578125" style="3"/>
    <col min="1310" max="1311" width="4.140625" style="3" customWidth="1"/>
    <col min="1312" max="1312" width="11.42578125" style="3"/>
    <col min="1313" max="1313" width="4.7109375" style="3" customWidth="1"/>
    <col min="1314" max="1314" width="11.42578125" style="3"/>
    <col min="1315" max="1316" width="4.140625" style="3" customWidth="1"/>
    <col min="1317" max="1317" width="11.42578125" style="3"/>
    <col min="1318" max="1318" width="4.7109375" style="3" customWidth="1"/>
    <col min="1319" max="1319" width="11.42578125" style="3"/>
    <col min="1320" max="1321" width="4.140625" style="3" customWidth="1"/>
    <col min="1322" max="1322" width="11.42578125" style="3"/>
    <col min="1323" max="1323" width="4.7109375" style="3" customWidth="1"/>
    <col min="1324" max="1324" width="11.42578125" style="3"/>
    <col min="1325" max="1325" width="4.140625" style="3" customWidth="1"/>
    <col min="1326" max="1539" width="11.42578125" style="3"/>
    <col min="1540" max="1540" width="4.7109375" style="3" customWidth="1"/>
    <col min="1541" max="1541" width="4.140625" style="3" customWidth="1"/>
    <col min="1542" max="1542" width="8.7109375" style="3" customWidth="1"/>
    <col min="1543" max="1545" width="4.7109375" style="3" customWidth="1"/>
    <col min="1546" max="1546" width="8.7109375" style="3" customWidth="1"/>
    <col min="1547" max="1547" width="4.140625" style="3" customWidth="1"/>
    <col min="1548" max="1548" width="8.7109375" style="3" customWidth="1"/>
    <col min="1549" max="1549" width="4.7109375" style="3" customWidth="1"/>
    <col min="1550" max="1550" width="8.7109375" style="3" customWidth="1"/>
    <col min="1551" max="1552" width="4.140625" style="3" customWidth="1"/>
    <col min="1553" max="1553" width="8.7109375" style="3" customWidth="1"/>
    <col min="1554" max="1554" width="4.7109375" style="3" customWidth="1"/>
    <col min="1555" max="1555" width="8.7109375" style="3" customWidth="1"/>
    <col min="1556" max="1557" width="4.140625" style="3" customWidth="1"/>
    <col min="1558" max="1558" width="8.7109375" style="3" customWidth="1"/>
    <col min="1559" max="1559" width="4.7109375" style="3" customWidth="1"/>
    <col min="1560" max="1560" width="8.7109375" style="3" customWidth="1"/>
    <col min="1561" max="1562" width="4.140625" style="3" customWidth="1"/>
    <col min="1563" max="1563" width="11.42578125" style="3"/>
    <col min="1564" max="1564" width="4.7109375" style="3" customWidth="1"/>
    <col min="1565" max="1565" width="11.42578125" style="3"/>
    <col min="1566" max="1567" width="4.140625" style="3" customWidth="1"/>
    <col min="1568" max="1568" width="11.42578125" style="3"/>
    <col min="1569" max="1569" width="4.7109375" style="3" customWidth="1"/>
    <col min="1570" max="1570" width="11.42578125" style="3"/>
    <col min="1571" max="1572" width="4.140625" style="3" customWidth="1"/>
    <col min="1573" max="1573" width="11.42578125" style="3"/>
    <col min="1574" max="1574" width="4.7109375" style="3" customWidth="1"/>
    <col min="1575" max="1575" width="11.42578125" style="3"/>
    <col min="1576" max="1577" width="4.140625" style="3" customWidth="1"/>
    <col min="1578" max="1578" width="11.42578125" style="3"/>
    <col min="1579" max="1579" width="4.7109375" style="3" customWidth="1"/>
    <col min="1580" max="1580" width="11.42578125" style="3"/>
    <col min="1581" max="1581" width="4.140625" style="3" customWidth="1"/>
    <col min="1582" max="1795" width="11.42578125" style="3"/>
    <col min="1796" max="1796" width="4.7109375" style="3" customWidth="1"/>
    <col min="1797" max="1797" width="4.140625" style="3" customWidth="1"/>
    <col min="1798" max="1798" width="8.7109375" style="3" customWidth="1"/>
    <col min="1799" max="1801" width="4.7109375" style="3" customWidth="1"/>
    <col min="1802" max="1802" width="8.7109375" style="3" customWidth="1"/>
    <col min="1803" max="1803" width="4.140625" style="3" customWidth="1"/>
    <col min="1804" max="1804" width="8.7109375" style="3" customWidth="1"/>
    <col min="1805" max="1805" width="4.7109375" style="3" customWidth="1"/>
    <col min="1806" max="1806" width="8.7109375" style="3" customWidth="1"/>
    <col min="1807" max="1808" width="4.140625" style="3" customWidth="1"/>
    <col min="1809" max="1809" width="8.7109375" style="3" customWidth="1"/>
    <col min="1810" max="1810" width="4.7109375" style="3" customWidth="1"/>
    <col min="1811" max="1811" width="8.7109375" style="3" customWidth="1"/>
    <col min="1812" max="1813" width="4.140625" style="3" customWidth="1"/>
    <col min="1814" max="1814" width="8.7109375" style="3" customWidth="1"/>
    <col min="1815" max="1815" width="4.7109375" style="3" customWidth="1"/>
    <col min="1816" max="1816" width="8.7109375" style="3" customWidth="1"/>
    <col min="1817" max="1818" width="4.140625" style="3" customWidth="1"/>
    <col min="1819" max="1819" width="11.42578125" style="3"/>
    <col min="1820" max="1820" width="4.7109375" style="3" customWidth="1"/>
    <col min="1821" max="1821" width="11.42578125" style="3"/>
    <col min="1822" max="1823" width="4.140625" style="3" customWidth="1"/>
    <col min="1824" max="1824" width="11.42578125" style="3"/>
    <col min="1825" max="1825" width="4.7109375" style="3" customWidth="1"/>
    <col min="1826" max="1826" width="11.42578125" style="3"/>
    <col min="1827" max="1828" width="4.140625" style="3" customWidth="1"/>
    <col min="1829" max="1829" width="11.42578125" style="3"/>
    <col min="1830" max="1830" width="4.7109375" style="3" customWidth="1"/>
    <col min="1831" max="1831" width="11.42578125" style="3"/>
    <col min="1832" max="1833" width="4.140625" style="3" customWidth="1"/>
    <col min="1834" max="1834" width="11.42578125" style="3"/>
    <col min="1835" max="1835" width="4.7109375" style="3" customWidth="1"/>
    <col min="1836" max="1836" width="11.42578125" style="3"/>
    <col min="1837" max="1837" width="4.140625" style="3" customWidth="1"/>
    <col min="1838" max="2051" width="11.42578125" style="3"/>
    <col min="2052" max="2052" width="4.7109375" style="3" customWidth="1"/>
    <col min="2053" max="2053" width="4.140625" style="3" customWidth="1"/>
    <col min="2054" max="2054" width="8.7109375" style="3" customWidth="1"/>
    <col min="2055" max="2057" width="4.7109375" style="3" customWidth="1"/>
    <col min="2058" max="2058" width="8.7109375" style="3" customWidth="1"/>
    <col min="2059" max="2059" width="4.140625" style="3" customWidth="1"/>
    <col min="2060" max="2060" width="8.7109375" style="3" customWidth="1"/>
    <col min="2061" max="2061" width="4.7109375" style="3" customWidth="1"/>
    <col min="2062" max="2062" width="8.7109375" style="3" customWidth="1"/>
    <col min="2063" max="2064" width="4.140625" style="3" customWidth="1"/>
    <col min="2065" max="2065" width="8.7109375" style="3" customWidth="1"/>
    <col min="2066" max="2066" width="4.7109375" style="3" customWidth="1"/>
    <col min="2067" max="2067" width="8.7109375" style="3" customWidth="1"/>
    <col min="2068" max="2069" width="4.140625" style="3" customWidth="1"/>
    <col min="2070" max="2070" width="8.7109375" style="3" customWidth="1"/>
    <col min="2071" max="2071" width="4.7109375" style="3" customWidth="1"/>
    <col min="2072" max="2072" width="8.7109375" style="3" customWidth="1"/>
    <col min="2073" max="2074" width="4.140625" style="3" customWidth="1"/>
    <col min="2075" max="2075" width="11.42578125" style="3"/>
    <col min="2076" max="2076" width="4.7109375" style="3" customWidth="1"/>
    <col min="2077" max="2077" width="11.42578125" style="3"/>
    <col min="2078" max="2079" width="4.140625" style="3" customWidth="1"/>
    <col min="2080" max="2080" width="11.42578125" style="3"/>
    <col min="2081" max="2081" width="4.7109375" style="3" customWidth="1"/>
    <col min="2082" max="2082" width="11.42578125" style="3"/>
    <col min="2083" max="2084" width="4.140625" style="3" customWidth="1"/>
    <col min="2085" max="2085" width="11.42578125" style="3"/>
    <col min="2086" max="2086" width="4.7109375" style="3" customWidth="1"/>
    <col min="2087" max="2087" width="11.42578125" style="3"/>
    <col min="2088" max="2089" width="4.140625" style="3" customWidth="1"/>
    <col min="2090" max="2090" width="11.42578125" style="3"/>
    <col min="2091" max="2091" width="4.7109375" style="3" customWidth="1"/>
    <col min="2092" max="2092" width="11.42578125" style="3"/>
    <col min="2093" max="2093" width="4.140625" style="3" customWidth="1"/>
    <col min="2094" max="2307" width="11.42578125" style="3"/>
    <col min="2308" max="2308" width="4.7109375" style="3" customWidth="1"/>
    <col min="2309" max="2309" width="4.140625" style="3" customWidth="1"/>
    <col min="2310" max="2310" width="8.7109375" style="3" customWidth="1"/>
    <col min="2311" max="2313" width="4.7109375" style="3" customWidth="1"/>
    <col min="2314" max="2314" width="8.7109375" style="3" customWidth="1"/>
    <col min="2315" max="2315" width="4.140625" style="3" customWidth="1"/>
    <col min="2316" max="2316" width="8.7109375" style="3" customWidth="1"/>
    <col min="2317" max="2317" width="4.7109375" style="3" customWidth="1"/>
    <col min="2318" max="2318" width="8.7109375" style="3" customWidth="1"/>
    <col min="2319" max="2320" width="4.140625" style="3" customWidth="1"/>
    <col min="2321" max="2321" width="8.7109375" style="3" customWidth="1"/>
    <col min="2322" max="2322" width="4.7109375" style="3" customWidth="1"/>
    <col min="2323" max="2323" width="8.7109375" style="3" customWidth="1"/>
    <col min="2324" max="2325" width="4.140625" style="3" customWidth="1"/>
    <col min="2326" max="2326" width="8.7109375" style="3" customWidth="1"/>
    <col min="2327" max="2327" width="4.7109375" style="3" customWidth="1"/>
    <col min="2328" max="2328" width="8.7109375" style="3" customWidth="1"/>
    <col min="2329" max="2330" width="4.140625" style="3" customWidth="1"/>
    <col min="2331" max="2331" width="11.42578125" style="3"/>
    <col min="2332" max="2332" width="4.7109375" style="3" customWidth="1"/>
    <col min="2333" max="2333" width="11.42578125" style="3"/>
    <col min="2334" max="2335" width="4.140625" style="3" customWidth="1"/>
    <col min="2336" max="2336" width="11.42578125" style="3"/>
    <col min="2337" max="2337" width="4.7109375" style="3" customWidth="1"/>
    <col min="2338" max="2338" width="11.42578125" style="3"/>
    <col min="2339" max="2340" width="4.140625" style="3" customWidth="1"/>
    <col min="2341" max="2341" width="11.42578125" style="3"/>
    <col min="2342" max="2342" width="4.7109375" style="3" customWidth="1"/>
    <col min="2343" max="2343" width="11.42578125" style="3"/>
    <col min="2344" max="2345" width="4.140625" style="3" customWidth="1"/>
    <col min="2346" max="2346" width="11.42578125" style="3"/>
    <col min="2347" max="2347" width="4.7109375" style="3" customWidth="1"/>
    <col min="2348" max="2348" width="11.42578125" style="3"/>
    <col min="2349" max="2349" width="4.140625" style="3" customWidth="1"/>
    <col min="2350" max="2563" width="11.42578125" style="3"/>
    <col min="2564" max="2564" width="4.7109375" style="3" customWidth="1"/>
    <col min="2565" max="2565" width="4.140625" style="3" customWidth="1"/>
    <col min="2566" max="2566" width="8.7109375" style="3" customWidth="1"/>
    <col min="2567" max="2569" width="4.7109375" style="3" customWidth="1"/>
    <col min="2570" max="2570" width="8.7109375" style="3" customWidth="1"/>
    <col min="2571" max="2571" width="4.140625" style="3" customWidth="1"/>
    <col min="2572" max="2572" width="8.7109375" style="3" customWidth="1"/>
    <col min="2573" max="2573" width="4.7109375" style="3" customWidth="1"/>
    <col min="2574" max="2574" width="8.7109375" style="3" customWidth="1"/>
    <col min="2575" max="2576" width="4.140625" style="3" customWidth="1"/>
    <col min="2577" max="2577" width="8.7109375" style="3" customWidth="1"/>
    <col min="2578" max="2578" width="4.7109375" style="3" customWidth="1"/>
    <col min="2579" max="2579" width="8.7109375" style="3" customWidth="1"/>
    <col min="2580" max="2581" width="4.140625" style="3" customWidth="1"/>
    <col min="2582" max="2582" width="8.7109375" style="3" customWidth="1"/>
    <col min="2583" max="2583" width="4.7109375" style="3" customWidth="1"/>
    <col min="2584" max="2584" width="8.7109375" style="3" customWidth="1"/>
    <col min="2585" max="2586" width="4.140625" style="3" customWidth="1"/>
    <col min="2587" max="2587" width="11.42578125" style="3"/>
    <col min="2588" max="2588" width="4.7109375" style="3" customWidth="1"/>
    <col min="2589" max="2589" width="11.42578125" style="3"/>
    <col min="2590" max="2591" width="4.140625" style="3" customWidth="1"/>
    <col min="2592" max="2592" width="11.42578125" style="3"/>
    <col min="2593" max="2593" width="4.7109375" style="3" customWidth="1"/>
    <col min="2594" max="2594" width="11.42578125" style="3"/>
    <col min="2595" max="2596" width="4.140625" style="3" customWidth="1"/>
    <col min="2597" max="2597" width="11.42578125" style="3"/>
    <col min="2598" max="2598" width="4.7109375" style="3" customWidth="1"/>
    <col min="2599" max="2599" width="11.42578125" style="3"/>
    <col min="2600" max="2601" width="4.140625" style="3" customWidth="1"/>
    <col min="2602" max="2602" width="11.42578125" style="3"/>
    <col min="2603" max="2603" width="4.7109375" style="3" customWidth="1"/>
    <col min="2604" max="2604" width="11.42578125" style="3"/>
    <col min="2605" max="2605" width="4.140625" style="3" customWidth="1"/>
    <col min="2606" max="2819" width="11.42578125" style="3"/>
    <col min="2820" max="2820" width="4.7109375" style="3" customWidth="1"/>
    <col min="2821" max="2821" width="4.140625" style="3" customWidth="1"/>
    <col min="2822" max="2822" width="8.7109375" style="3" customWidth="1"/>
    <col min="2823" max="2825" width="4.7109375" style="3" customWidth="1"/>
    <col min="2826" max="2826" width="8.7109375" style="3" customWidth="1"/>
    <col min="2827" max="2827" width="4.140625" style="3" customWidth="1"/>
    <col min="2828" max="2828" width="8.7109375" style="3" customWidth="1"/>
    <col min="2829" max="2829" width="4.7109375" style="3" customWidth="1"/>
    <col min="2830" max="2830" width="8.7109375" style="3" customWidth="1"/>
    <col min="2831" max="2832" width="4.140625" style="3" customWidth="1"/>
    <col min="2833" max="2833" width="8.7109375" style="3" customWidth="1"/>
    <col min="2834" max="2834" width="4.7109375" style="3" customWidth="1"/>
    <col min="2835" max="2835" width="8.7109375" style="3" customWidth="1"/>
    <col min="2836" max="2837" width="4.140625" style="3" customWidth="1"/>
    <col min="2838" max="2838" width="8.7109375" style="3" customWidth="1"/>
    <col min="2839" max="2839" width="4.7109375" style="3" customWidth="1"/>
    <col min="2840" max="2840" width="8.7109375" style="3" customWidth="1"/>
    <col min="2841" max="2842" width="4.140625" style="3" customWidth="1"/>
    <col min="2843" max="2843" width="11.42578125" style="3"/>
    <col min="2844" max="2844" width="4.7109375" style="3" customWidth="1"/>
    <col min="2845" max="2845" width="11.42578125" style="3"/>
    <col min="2846" max="2847" width="4.140625" style="3" customWidth="1"/>
    <col min="2848" max="2848" width="11.42578125" style="3"/>
    <col min="2849" max="2849" width="4.7109375" style="3" customWidth="1"/>
    <col min="2850" max="2850" width="11.42578125" style="3"/>
    <col min="2851" max="2852" width="4.140625" style="3" customWidth="1"/>
    <col min="2853" max="2853" width="11.42578125" style="3"/>
    <col min="2854" max="2854" width="4.7109375" style="3" customWidth="1"/>
    <col min="2855" max="2855" width="11.42578125" style="3"/>
    <col min="2856" max="2857" width="4.140625" style="3" customWidth="1"/>
    <col min="2858" max="2858" width="11.42578125" style="3"/>
    <col min="2859" max="2859" width="4.7109375" style="3" customWidth="1"/>
    <col min="2860" max="2860" width="11.42578125" style="3"/>
    <col min="2861" max="2861" width="4.140625" style="3" customWidth="1"/>
    <col min="2862" max="3075" width="11.42578125" style="3"/>
    <col min="3076" max="3076" width="4.7109375" style="3" customWidth="1"/>
    <col min="3077" max="3077" width="4.140625" style="3" customWidth="1"/>
    <col min="3078" max="3078" width="8.7109375" style="3" customWidth="1"/>
    <col min="3079" max="3081" width="4.7109375" style="3" customWidth="1"/>
    <col min="3082" max="3082" width="8.7109375" style="3" customWidth="1"/>
    <col min="3083" max="3083" width="4.140625" style="3" customWidth="1"/>
    <col min="3084" max="3084" width="8.7109375" style="3" customWidth="1"/>
    <col min="3085" max="3085" width="4.7109375" style="3" customWidth="1"/>
    <col min="3086" max="3086" width="8.7109375" style="3" customWidth="1"/>
    <col min="3087" max="3088" width="4.140625" style="3" customWidth="1"/>
    <col min="3089" max="3089" width="8.7109375" style="3" customWidth="1"/>
    <col min="3090" max="3090" width="4.7109375" style="3" customWidth="1"/>
    <col min="3091" max="3091" width="8.7109375" style="3" customWidth="1"/>
    <col min="3092" max="3093" width="4.140625" style="3" customWidth="1"/>
    <col min="3094" max="3094" width="8.7109375" style="3" customWidth="1"/>
    <col min="3095" max="3095" width="4.7109375" style="3" customWidth="1"/>
    <col min="3096" max="3096" width="8.7109375" style="3" customWidth="1"/>
    <col min="3097" max="3098" width="4.140625" style="3" customWidth="1"/>
    <col min="3099" max="3099" width="11.42578125" style="3"/>
    <col min="3100" max="3100" width="4.7109375" style="3" customWidth="1"/>
    <col min="3101" max="3101" width="11.42578125" style="3"/>
    <col min="3102" max="3103" width="4.140625" style="3" customWidth="1"/>
    <col min="3104" max="3104" width="11.42578125" style="3"/>
    <col min="3105" max="3105" width="4.7109375" style="3" customWidth="1"/>
    <col min="3106" max="3106" width="11.42578125" style="3"/>
    <col min="3107" max="3108" width="4.140625" style="3" customWidth="1"/>
    <col min="3109" max="3109" width="11.42578125" style="3"/>
    <col min="3110" max="3110" width="4.7109375" style="3" customWidth="1"/>
    <col min="3111" max="3111" width="11.42578125" style="3"/>
    <col min="3112" max="3113" width="4.140625" style="3" customWidth="1"/>
    <col min="3114" max="3114" width="11.42578125" style="3"/>
    <col min="3115" max="3115" width="4.7109375" style="3" customWidth="1"/>
    <col min="3116" max="3116" width="11.42578125" style="3"/>
    <col min="3117" max="3117" width="4.140625" style="3" customWidth="1"/>
    <col min="3118" max="3331" width="11.42578125" style="3"/>
    <col min="3332" max="3332" width="4.7109375" style="3" customWidth="1"/>
    <col min="3333" max="3333" width="4.140625" style="3" customWidth="1"/>
    <col min="3334" max="3334" width="8.7109375" style="3" customWidth="1"/>
    <col min="3335" max="3337" width="4.7109375" style="3" customWidth="1"/>
    <col min="3338" max="3338" width="8.7109375" style="3" customWidth="1"/>
    <col min="3339" max="3339" width="4.140625" style="3" customWidth="1"/>
    <col min="3340" max="3340" width="8.7109375" style="3" customWidth="1"/>
    <col min="3341" max="3341" width="4.7109375" style="3" customWidth="1"/>
    <col min="3342" max="3342" width="8.7109375" style="3" customWidth="1"/>
    <col min="3343" max="3344" width="4.140625" style="3" customWidth="1"/>
    <col min="3345" max="3345" width="8.7109375" style="3" customWidth="1"/>
    <col min="3346" max="3346" width="4.7109375" style="3" customWidth="1"/>
    <col min="3347" max="3347" width="8.7109375" style="3" customWidth="1"/>
    <col min="3348" max="3349" width="4.140625" style="3" customWidth="1"/>
    <col min="3350" max="3350" width="8.7109375" style="3" customWidth="1"/>
    <col min="3351" max="3351" width="4.7109375" style="3" customWidth="1"/>
    <col min="3352" max="3352" width="8.7109375" style="3" customWidth="1"/>
    <col min="3353" max="3354" width="4.140625" style="3" customWidth="1"/>
    <col min="3355" max="3355" width="11.42578125" style="3"/>
    <col min="3356" max="3356" width="4.7109375" style="3" customWidth="1"/>
    <col min="3357" max="3357" width="11.42578125" style="3"/>
    <col min="3358" max="3359" width="4.140625" style="3" customWidth="1"/>
    <col min="3360" max="3360" width="11.42578125" style="3"/>
    <col min="3361" max="3361" width="4.7109375" style="3" customWidth="1"/>
    <col min="3362" max="3362" width="11.42578125" style="3"/>
    <col min="3363" max="3364" width="4.140625" style="3" customWidth="1"/>
    <col min="3365" max="3365" width="11.42578125" style="3"/>
    <col min="3366" max="3366" width="4.7109375" style="3" customWidth="1"/>
    <col min="3367" max="3367" width="11.42578125" style="3"/>
    <col min="3368" max="3369" width="4.140625" style="3" customWidth="1"/>
    <col min="3370" max="3370" width="11.42578125" style="3"/>
    <col min="3371" max="3371" width="4.7109375" style="3" customWidth="1"/>
    <col min="3372" max="3372" width="11.42578125" style="3"/>
    <col min="3373" max="3373" width="4.140625" style="3" customWidth="1"/>
    <col min="3374" max="3587" width="11.42578125" style="3"/>
    <col min="3588" max="3588" width="4.7109375" style="3" customWidth="1"/>
    <col min="3589" max="3589" width="4.140625" style="3" customWidth="1"/>
    <col min="3590" max="3590" width="8.7109375" style="3" customWidth="1"/>
    <col min="3591" max="3593" width="4.7109375" style="3" customWidth="1"/>
    <col min="3594" max="3594" width="8.7109375" style="3" customWidth="1"/>
    <col min="3595" max="3595" width="4.140625" style="3" customWidth="1"/>
    <col min="3596" max="3596" width="8.7109375" style="3" customWidth="1"/>
    <col min="3597" max="3597" width="4.7109375" style="3" customWidth="1"/>
    <col min="3598" max="3598" width="8.7109375" style="3" customWidth="1"/>
    <col min="3599" max="3600" width="4.140625" style="3" customWidth="1"/>
    <col min="3601" max="3601" width="8.7109375" style="3" customWidth="1"/>
    <col min="3602" max="3602" width="4.7109375" style="3" customWidth="1"/>
    <col min="3603" max="3603" width="8.7109375" style="3" customWidth="1"/>
    <col min="3604" max="3605" width="4.140625" style="3" customWidth="1"/>
    <col min="3606" max="3606" width="8.7109375" style="3" customWidth="1"/>
    <col min="3607" max="3607" width="4.7109375" style="3" customWidth="1"/>
    <col min="3608" max="3608" width="8.7109375" style="3" customWidth="1"/>
    <col min="3609" max="3610" width="4.140625" style="3" customWidth="1"/>
    <col min="3611" max="3611" width="11.42578125" style="3"/>
    <col min="3612" max="3612" width="4.7109375" style="3" customWidth="1"/>
    <col min="3613" max="3613" width="11.42578125" style="3"/>
    <col min="3614" max="3615" width="4.140625" style="3" customWidth="1"/>
    <col min="3616" max="3616" width="11.42578125" style="3"/>
    <col min="3617" max="3617" width="4.7109375" style="3" customWidth="1"/>
    <col min="3618" max="3618" width="11.42578125" style="3"/>
    <col min="3619" max="3620" width="4.140625" style="3" customWidth="1"/>
    <col min="3621" max="3621" width="11.42578125" style="3"/>
    <col min="3622" max="3622" width="4.7109375" style="3" customWidth="1"/>
    <col min="3623" max="3623" width="11.42578125" style="3"/>
    <col min="3624" max="3625" width="4.140625" style="3" customWidth="1"/>
    <col min="3626" max="3626" width="11.42578125" style="3"/>
    <col min="3627" max="3627" width="4.7109375" style="3" customWidth="1"/>
    <col min="3628" max="3628" width="11.42578125" style="3"/>
    <col min="3629" max="3629" width="4.140625" style="3" customWidth="1"/>
    <col min="3630" max="3843" width="11.42578125" style="3"/>
    <col min="3844" max="3844" width="4.7109375" style="3" customWidth="1"/>
    <col min="3845" max="3845" width="4.140625" style="3" customWidth="1"/>
    <col min="3846" max="3846" width="8.7109375" style="3" customWidth="1"/>
    <col min="3847" max="3849" width="4.7109375" style="3" customWidth="1"/>
    <col min="3850" max="3850" width="8.7109375" style="3" customWidth="1"/>
    <col min="3851" max="3851" width="4.140625" style="3" customWidth="1"/>
    <col min="3852" max="3852" width="8.7109375" style="3" customWidth="1"/>
    <col min="3853" max="3853" width="4.7109375" style="3" customWidth="1"/>
    <col min="3854" max="3854" width="8.7109375" style="3" customWidth="1"/>
    <col min="3855" max="3856" width="4.140625" style="3" customWidth="1"/>
    <col min="3857" max="3857" width="8.7109375" style="3" customWidth="1"/>
    <col min="3858" max="3858" width="4.7109375" style="3" customWidth="1"/>
    <col min="3859" max="3859" width="8.7109375" style="3" customWidth="1"/>
    <col min="3860" max="3861" width="4.140625" style="3" customWidth="1"/>
    <col min="3862" max="3862" width="8.7109375" style="3" customWidth="1"/>
    <col min="3863" max="3863" width="4.7109375" style="3" customWidth="1"/>
    <col min="3864" max="3864" width="8.7109375" style="3" customWidth="1"/>
    <col min="3865" max="3866" width="4.140625" style="3" customWidth="1"/>
    <col min="3867" max="3867" width="11.42578125" style="3"/>
    <col min="3868" max="3868" width="4.7109375" style="3" customWidth="1"/>
    <col min="3869" max="3869" width="11.42578125" style="3"/>
    <col min="3870" max="3871" width="4.140625" style="3" customWidth="1"/>
    <col min="3872" max="3872" width="11.42578125" style="3"/>
    <col min="3873" max="3873" width="4.7109375" style="3" customWidth="1"/>
    <col min="3874" max="3874" width="11.42578125" style="3"/>
    <col min="3875" max="3876" width="4.140625" style="3" customWidth="1"/>
    <col min="3877" max="3877" width="11.42578125" style="3"/>
    <col min="3878" max="3878" width="4.7109375" style="3" customWidth="1"/>
    <col min="3879" max="3879" width="11.42578125" style="3"/>
    <col min="3880" max="3881" width="4.140625" style="3" customWidth="1"/>
    <col min="3882" max="3882" width="11.42578125" style="3"/>
    <col min="3883" max="3883" width="4.7109375" style="3" customWidth="1"/>
    <col min="3884" max="3884" width="11.42578125" style="3"/>
    <col min="3885" max="3885" width="4.140625" style="3" customWidth="1"/>
    <col min="3886" max="4099" width="11.42578125" style="3"/>
    <col min="4100" max="4100" width="4.7109375" style="3" customWidth="1"/>
    <col min="4101" max="4101" width="4.140625" style="3" customWidth="1"/>
    <col min="4102" max="4102" width="8.7109375" style="3" customWidth="1"/>
    <col min="4103" max="4105" width="4.7109375" style="3" customWidth="1"/>
    <col min="4106" max="4106" width="8.7109375" style="3" customWidth="1"/>
    <col min="4107" max="4107" width="4.140625" style="3" customWidth="1"/>
    <col min="4108" max="4108" width="8.7109375" style="3" customWidth="1"/>
    <col min="4109" max="4109" width="4.7109375" style="3" customWidth="1"/>
    <col min="4110" max="4110" width="8.7109375" style="3" customWidth="1"/>
    <col min="4111" max="4112" width="4.140625" style="3" customWidth="1"/>
    <col min="4113" max="4113" width="8.7109375" style="3" customWidth="1"/>
    <col min="4114" max="4114" width="4.7109375" style="3" customWidth="1"/>
    <col min="4115" max="4115" width="8.7109375" style="3" customWidth="1"/>
    <col min="4116" max="4117" width="4.140625" style="3" customWidth="1"/>
    <col min="4118" max="4118" width="8.7109375" style="3" customWidth="1"/>
    <col min="4119" max="4119" width="4.7109375" style="3" customWidth="1"/>
    <col min="4120" max="4120" width="8.7109375" style="3" customWidth="1"/>
    <col min="4121" max="4122" width="4.140625" style="3" customWidth="1"/>
    <col min="4123" max="4123" width="11.42578125" style="3"/>
    <col min="4124" max="4124" width="4.7109375" style="3" customWidth="1"/>
    <col min="4125" max="4125" width="11.42578125" style="3"/>
    <col min="4126" max="4127" width="4.140625" style="3" customWidth="1"/>
    <col min="4128" max="4128" width="11.42578125" style="3"/>
    <col min="4129" max="4129" width="4.7109375" style="3" customWidth="1"/>
    <col min="4130" max="4130" width="11.42578125" style="3"/>
    <col min="4131" max="4132" width="4.140625" style="3" customWidth="1"/>
    <col min="4133" max="4133" width="11.42578125" style="3"/>
    <col min="4134" max="4134" width="4.7109375" style="3" customWidth="1"/>
    <col min="4135" max="4135" width="11.42578125" style="3"/>
    <col min="4136" max="4137" width="4.140625" style="3" customWidth="1"/>
    <col min="4138" max="4138" width="11.42578125" style="3"/>
    <col min="4139" max="4139" width="4.7109375" style="3" customWidth="1"/>
    <col min="4140" max="4140" width="11.42578125" style="3"/>
    <col min="4141" max="4141" width="4.140625" style="3" customWidth="1"/>
    <col min="4142" max="4355" width="11.42578125" style="3"/>
    <col min="4356" max="4356" width="4.7109375" style="3" customWidth="1"/>
    <col min="4357" max="4357" width="4.140625" style="3" customWidth="1"/>
    <col min="4358" max="4358" width="8.7109375" style="3" customWidth="1"/>
    <col min="4359" max="4361" width="4.7109375" style="3" customWidth="1"/>
    <col min="4362" max="4362" width="8.7109375" style="3" customWidth="1"/>
    <col min="4363" max="4363" width="4.140625" style="3" customWidth="1"/>
    <col min="4364" max="4364" width="8.7109375" style="3" customWidth="1"/>
    <col min="4365" max="4365" width="4.7109375" style="3" customWidth="1"/>
    <col min="4366" max="4366" width="8.7109375" style="3" customWidth="1"/>
    <col min="4367" max="4368" width="4.140625" style="3" customWidth="1"/>
    <col min="4369" max="4369" width="8.7109375" style="3" customWidth="1"/>
    <col min="4370" max="4370" width="4.7109375" style="3" customWidth="1"/>
    <col min="4371" max="4371" width="8.7109375" style="3" customWidth="1"/>
    <col min="4372" max="4373" width="4.140625" style="3" customWidth="1"/>
    <col min="4374" max="4374" width="8.7109375" style="3" customWidth="1"/>
    <col min="4375" max="4375" width="4.7109375" style="3" customWidth="1"/>
    <col min="4376" max="4376" width="8.7109375" style="3" customWidth="1"/>
    <col min="4377" max="4378" width="4.140625" style="3" customWidth="1"/>
    <col min="4379" max="4379" width="11.42578125" style="3"/>
    <col min="4380" max="4380" width="4.7109375" style="3" customWidth="1"/>
    <col min="4381" max="4381" width="11.42578125" style="3"/>
    <col min="4382" max="4383" width="4.140625" style="3" customWidth="1"/>
    <col min="4384" max="4384" width="11.42578125" style="3"/>
    <col min="4385" max="4385" width="4.7109375" style="3" customWidth="1"/>
    <col min="4386" max="4386" width="11.42578125" style="3"/>
    <col min="4387" max="4388" width="4.140625" style="3" customWidth="1"/>
    <col min="4389" max="4389" width="11.42578125" style="3"/>
    <col min="4390" max="4390" width="4.7109375" style="3" customWidth="1"/>
    <col min="4391" max="4391" width="11.42578125" style="3"/>
    <col min="4392" max="4393" width="4.140625" style="3" customWidth="1"/>
    <col min="4394" max="4394" width="11.42578125" style="3"/>
    <col min="4395" max="4395" width="4.7109375" style="3" customWidth="1"/>
    <col min="4396" max="4396" width="11.42578125" style="3"/>
    <col min="4397" max="4397" width="4.140625" style="3" customWidth="1"/>
    <col min="4398" max="4611" width="11.42578125" style="3"/>
    <col min="4612" max="4612" width="4.7109375" style="3" customWidth="1"/>
    <col min="4613" max="4613" width="4.140625" style="3" customWidth="1"/>
    <col min="4614" max="4614" width="8.7109375" style="3" customWidth="1"/>
    <col min="4615" max="4617" width="4.7109375" style="3" customWidth="1"/>
    <col min="4618" max="4618" width="8.7109375" style="3" customWidth="1"/>
    <col min="4619" max="4619" width="4.140625" style="3" customWidth="1"/>
    <col min="4620" max="4620" width="8.7109375" style="3" customWidth="1"/>
    <col min="4621" max="4621" width="4.7109375" style="3" customWidth="1"/>
    <col min="4622" max="4622" width="8.7109375" style="3" customWidth="1"/>
    <col min="4623" max="4624" width="4.140625" style="3" customWidth="1"/>
    <col min="4625" max="4625" width="8.7109375" style="3" customWidth="1"/>
    <col min="4626" max="4626" width="4.7109375" style="3" customWidth="1"/>
    <col min="4627" max="4627" width="8.7109375" style="3" customWidth="1"/>
    <col min="4628" max="4629" width="4.140625" style="3" customWidth="1"/>
    <col min="4630" max="4630" width="8.7109375" style="3" customWidth="1"/>
    <col min="4631" max="4631" width="4.7109375" style="3" customWidth="1"/>
    <col min="4632" max="4632" width="8.7109375" style="3" customWidth="1"/>
    <col min="4633" max="4634" width="4.140625" style="3" customWidth="1"/>
    <col min="4635" max="4635" width="11.42578125" style="3"/>
    <col min="4636" max="4636" width="4.7109375" style="3" customWidth="1"/>
    <col min="4637" max="4637" width="11.42578125" style="3"/>
    <col min="4638" max="4639" width="4.140625" style="3" customWidth="1"/>
    <col min="4640" max="4640" width="11.42578125" style="3"/>
    <col min="4641" max="4641" width="4.7109375" style="3" customWidth="1"/>
    <col min="4642" max="4642" width="11.42578125" style="3"/>
    <col min="4643" max="4644" width="4.140625" style="3" customWidth="1"/>
    <col min="4645" max="4645" width="11.42578125" style="3"/>
    <col min="4646" max="4646" width="4.7109375" style="3" customWidth="1"/>
    <col min="4647" max="4647" width="11.42578125" style="3"/>
    <col min="4648" max="4649" width="4.140625" style="3" customWidth="1"/>
    <col min="4650" max="4650" width="11.42578125" style="3"/>
    <col min="4651" max="4651" width="4.7109375" style="3" customWidth="1"/>
    <col min="4652" max="4652" width="11.42578125" style="3"/>
    <col min="4653" max="4653" width="4.140625" style="3" customWidth="1"/>
    <col min="4654" max="4867" width="11.42578125" style="3"/>
    <col min="4868" max="4868" width="4.7109375" style="3" customWidth="1"/>
    <col min="4869" max="4869" width="4.140625" style="3" customWidth="1"/>
    <col min="4870" max="4870" width="8.7109375" style="3" customWidth="1"/>
    <col min="4871" max="4873" width="4.7109375" style="3" customWidth="1"/>
    <col min="4874" max="4874" width="8.7109375" style="3" customWidth="1"/>
    <col min="4875" max="4875" width="4.140625" style="3" customWidth="1"/>
    <col min="4876" max="4876" width="8.7109375" style="3" customWidth="1"/>
    <col min="4877" max="4877" width="4.7109375" style="3" customWidth="1"/>
    <col min="4878" max="4878" width="8.7109375" style="3" customWidth="1"/>
    <col min="4879" max="4880" width="4.140625" style="3" customWidth="1"/>
    <col min="4881" max="4881" width="8.7109375" style="3" customWidth="1"/>
    <col min="4882" max="4882" width="4.7109375" style="3" customWidth="1"/>
    <col min="4883" max="4883" width="8.7109375" style="3" customWidth="1"/>
    <col min="4884" max="4885" width="4.140625" style="3" customWidth="1"/>
    <col min="4886" max="4886" width="8.7109375" style="3" customWidth="1"/>
    <col min="4887" max="4887" width="4.7109375" style="3" customWidth="1"/>
    <col min="4888" max="4888" width="8.7109375" style="3" customWidth="1"/>
    <col min="4889" max="4890" width="4.140625" style="3" customWidth="1"/>
    <col min="4891" max="4891" width="11.42578125" style="3"/>
    <col min="4892" max="4892" width="4.7109375" style="3" customWidth="1"/>
    <col min="4893" max="4893" width="11.42578125" style="3"/>
    <col min="4894" max="4895" width="4.140625" style="3" customWidth="1"/>
    <col min="4896" max="4896" width="11.42578125" style="3"/>
    <col min="4897" max="4897" width="4.7109375" style="3" customWidth="1"/>
    <col min="4898" max="4898" width="11.42578125" style="3"/>
    <col min="4899" max="4900" width="4.140625" style="3" customWidth="1"/>
    <col min="4901" max="4901" width="11.42578125" style="3"/>
    <col min="4902" max="4902" width="4.7109375" style="3" customWidth="1"/>
    <col min="4903" max="4903" width="11.42578125" style="3"/>
    <col min="4904" max="4905" width="4.140625" style="3" customWidth="1"/>
    <col min="4906" max="4906" width="11.42578125" style="3"/>
    <col min="4907" max="4907" width="4.7109375" style="3" customWidth="1"/>
    <col min="4908" max="4908" width="11.42578125" style="3"/>
    <col min="4909" max="4909" width="4.140625" style="3" customWidth="1"/>
    <col min="4910" max="5123" width="11.42578125" style="3"/>
    <col min="5124" max="5124" width="4.7109375" style="3" customWidth="1"/>
    <col min="5125" max="5125" width="4.140625" style="3" customWidth="1"/>
    <col min="5126" max="5126" width="8.7109375" style="3" customWidth="1"/>
    <col min="5127" max="5129" width="4.7109375" style="3" customWidth="1"/>
    <col min="5130" max="5130" width="8.7109375" style="3" customWidth="1"/>
    <col min="5131" max="5131" width="4.140625" style="3" customWidth="1"/>
    <col min="5132" max="5132" width="8.7109375" style="3" customWidth="1"/>
    <col min="5133" max="5133" width="4.7109375" style="3" customWidth="1"/>
    <col min="5134" max="5134" width="8.7109375" style="3" customWidth="1"/>
    <col min="5135" max="5136" width="4.140625" style="3" customWidth="1"/>
    <col min="5137" max="5137" width="8.7109375" style="3" customWidth="1"/>
    <col min="5138" max="5138" width="4.7109375" style="3" customWidth="1"/>
    <col min="5139" max="5139" width="8.7109375" style="3" customWidth="1"/>
    <col min="5140" max="5141" width="4.140625" style="3" customWidth="1"/>
    <col min="5142" max="5142" width="8.7109375" style="3" customWidth="1"/>
    <col min="5143" max="5143" width="4.7109375" style="3" customWidth="1"/>
    <col min="5144" max="5144" width="8.7109375" style="3" customWidth="1"/>
    <col min="5145" max="5146" width="4.140625" style="3" customWidth="1"/>
    <col min="5147" max="5147" width="11.42578125" style="3"/>
    <col min="5148" max="5148" width="4.7109375" style="3" customWidth="1"/>
    <col min="5149" max="5149" width="11.42578125" style="3"/>
    <col min="5150" max="5151" width="4.140625" style="3" customWidth="1"/>
    <col min="5152" max="5152" width="11.42578125" style="3"/>
    <col min="5153" max="5153" width="4.7109375" style="3" customWidth="1"/>
    <col min="5154" max="5154" width="11.42578125" style="3"/>
    <col min="5155" max="5156" width="4.140625" style="3" customWidth="1"/>
    <col min="5157" max="5157" width="11.42578125" style="3"/>
    <col min="5158" max="5158" width="4.7109375" style="3" customWidth="1"/>
    <col min="5159" max="5159" width="11.42578125" style="3"/>
    <col min="5160" max="5161" width="4.140625" style="3" customWidth="1"/>
    <col min="5162" max="5162" width="11.42578125" style="3"/>
    <col min="5163" max="5163" width="4.7109375" style="3" customWidth="1"/>
    <col min="5164" max="5164" width="11.42578125" style="3"/>
    <col min="5165" max="5165" width="4.140625" style="3" customWidth="1"/>
    <col min="5166" max="5379" width="11.42578125" style="3"/>
    <col min="5380" max="5380" width="4.7109375" style="3" customWidth="1"/>
    <col min="5381" max="5381" width="4.140625" style="3" customWidth="1"/>
    <col min="5382" max="5382" width="8.7109375" style="3" customWidth="1"/>
    <col min="5383" max="5385" width="4.7109375" style="3" customWidth="1"/>
    <col min="5386" max="5386" width="8.7109375" style="3" customWidth="1"/>
    <col min="5387" max="5387" width="4.140625" style="3" customWidth="1"/>
    <col min="5388" max="5388" width="8.7109375" style="3" customWidth="1"/>
    <col min="5389" max="5389" width="4.7109375" style="3" customWidth="1"/>
    <col min="5390" max="5390" width="8.7109375" style="3" customWidth="1"/>
    <col min="5391" max="5392" width="4.140625" style="3" customWidth="1"/>
    <col min="5393" max="5393" width="8.7109375" style="3" customWidth="1"/>
    <col min="5394" max="5394" width="4.7109375" style="3" customWidth="1"/>
    <col min="5395" max="5395" width="8.7109375" style="3" customWidth="1"/>
    <col min="5396" max="5397" width="4.140625" style="3" customWidth="1"/>
    <col min="5398" max="5398" width="8.7109375" style="3" customWidth="1"/>
    <col min="5399" max="5399" width="4.7109375" style="3" customWidth="1"/>
    <col min="5400" max="5400" width="8.7109375" style="3" customWidth="1"/>
    <col min="5401" max="5402" width="4.140625" style="3" customWidth="1"/>
    <col min="5403" max="5403" width="11.42578125" style="3"/>
    <col min="5404" max="5404" width="4.7109375" style="3" customWidth="1"/>
    <col min="5405" max="5405" width="11.42578125" style="3"/>
    <col min="5406" max="5407" width="4.140625" style="3" customWidth="1"/>
    <col min="5408" max="5408" width="11.42578125" style="3"/>
    <col min="5409" max="5409" width="4.7109375" style="3" customWidth="1"/>
    <col min="5410" max="5410" width="11.42578125" style="3"/>
    <col min="5411" max="5412" width="4.140625" style="3" customWidth="1"/>
    <col min="5413" max="5413" width="11.42578125" style="3"/>
    <col min="5414" max="5414" width="4.7109375" style="3" customWidth="1"/>
    <col min="5415" max="5415" width="11.42578125" style="3"/>
    <col min="5416" max="5417" width="4.140625" style="3" customWidth="1"/>
    <col min="5418" max="5418" width="11.42578125" style="3"/>
    <col min="5419" max="5419" width="4.7109375" style="3" customWidth="1"/>
    <col min="5420" max="5420" width="11.42578125" style="3"/>
    <col min="5421" max="5421" width="4.140625" style="3" customWidth="1"/>
    <col min="5422" max="5635" width="11.42578125" style="3"/>
    <col min="5636" max="5636" width="4.7109375" style="3" customWidth="1"/>
    <col min="5637" max="5637" width="4.140625" style="3" customWidth="1"/>
    <col min="5638" max="5638" width="8.7109375" style="3" customWidth="1"/>
    <col min="5639" max="5641" width="4.7109375" style="3" customWidth="1"/>
    <col min="5642" max="5642" width="8.7109375" style="3" customWidth="1"/>
    <col min="5643" max="5643" width="4.140625" style="3" customWidth="1"/>
    <col min="5644" max="5644" width="8.7109375" style="3" customWidth="1"/>
    <col min="5645" max="5645" width="4.7109375" style="3" customWidth="1"/>
    <col min="5646" max="5646" width="8.7109375" style="3" customWidth="1"/>
    <col min="5647" max="5648" width="4.140625" style="3" customWidth="1"/>
    <col min="5649" max="5649" width="8.7109375" style="3" customWidth="1"/>
    <col min="5650" max="5650" width="4.7109375" style="3" customWidth="1"/>
    <col min="5651" max="5651" width="8.7109375" style="3" customWidth="1"/>
    <col min="5652" max="5653" width="4.140625" style="3" customWidth="1"/>
    <col min="5654" max="5654" width="8.7109375" style="3" customWidth="1"/>
    <col min="5655" max="5655" width="4.7109375" style="3" customWidth="1"/>
    <col min="5656" max="5656" width="8.7109375" style="3" customWidth="1"/>
    <col min="5657" max="5658" width="4.140625" style="3" customWidth="1"/>
    <col min="5659" max="5659" width="11.42578125" style="3"/>
    <col min="5660" max="5660" width="4.7109375" style="3" customWidth="1"/>
    <col min="5661" max="5661" width="11.42578125" style="3"/>
    <col min="5662" max="5663" width="4.140625" style="3" customWidth="1"/>
    <col min="5664" max="5664" width="11.42578125" style="3"/>
    <col min="5665" max="5665" width="4.7109375" style="3" customWidth="1"/>
    <col min="5666" max="5666" width="11.42578125" style="3"/>
    <col min="5667" max="5668" width="4.140625" style="3" customWidth="1"/>
    <col min="5669" max="5669" width="11.42578125" style="3"/>
    <col min="5670" max="5670" width="4.7109375" style="3" customWidth="1"/>
    <col min="5671" max="5671" width="11.42578125" style="3"/>
    <col min="5672" max="5673" width="4.140625" style="3" customWidth="1"/>
    <col min="5674" max="5674" width="11.42578125" style="3"/>
    <col min="5675" max="5675" width="4.7109375" style="3" customWidth="1"/>
    <col min="5676" max="5676" width="11.42578125" style="3"/>
    <col min="5677" max="5677" width="4.140625" style="3" customWidth="1"/>
    <col min="5678" max="5891" width="11.42578125" style="3"/>
    <col min="5892" max="5892" width="4.7109375" style="3" customWidth="1"/>
    <col min="5893" max="5893" width="4.140625" style="3" customWidth="1"/>
    <col min="5894" max="5894" width="8.7109375" style="3" customWidth="1"/>
    <col min="5895" max="5897" width="4.7109375" style="3" customWidth="1"/>
    <col min="5898" max="5898" width="8.7109375" style="3" customWidth="1"/>
    <col min="5899" max="5899" width="4.140625" style="3" customWidth="1"/>
    <col min="5900" max="5900" width="8.7109375" style="3" customWidth="1"/>
    <col min="5901" max="5901" width="4.7109375" style="3" customWidth="1"/>
    <col min="5902" max="5902" width="8.7109375" style="3" customWidth="1"/>
    <col min="5903" max="5904" width="4.140625" style="3" customWidth="1"/>
    <col min="5905" max="5905" width="8.7109375" style="3" customWidth="1"/>
    <col min="5906" max="5906" width="4.7109375" style="3" customWidth="1"/>
    <col min="5907" max="5907" width="8.7109375" style="3" customWidth="1"/>
    <col min="5908" max="5909" width="4.140625" style="3" customWidth="1"/>
    <col min="5910" max="5910" width="8.7109375" style="3" customWidth="1"/>
    <col min="5911" max="5911" width="4.7109375" style="3" customWidth="1"/>
    <col min="5912" max="5912" width="8.7109375" style="3" customWidth="1"/>
    <col min="5913" max="5914" width="4.140625" style="3" customWidth="1"/>
    <col min="5915" max="5915" width="11.42578125" style="3"/>
    <col min="5916" max="5916" width="4.7109375" style="3" customWidth="1"/>
    <col min="5917" max="5917" width="11.42578125" style="3"/>
    <col min="5918" max="5919" width="4.140625" style="3" customWidth="1"/>
    <col min="5920" max="5920" width="11.42578125" style="3"/>
    <col min="5921" max="5921" width="4.7109375" style="3" customWidth="1"/>
    <col min="5922" max="5922" width="11.42578125" style="3"/>
    <col min="5923" max="5924" width="4.140625" style="3" customWidth="1"/>
    <col min="5925" max="5925" width="11.42578125" style="3"/>
    <col min="5926" max="5926" width="4.7109375" style="3" customWidth="1"/>
    <col min="5927" max="5927" width="11.42578125" style="3"/>
    <col min="5928" max="5929" width="4.140625" style="3" customWidth="1"/>
    <col min="5930" max="5930" width="11.42578125" style="3"/>
    <col min="5931" max="5931" width="4.7109375" style="3" customWidth="1"/>
    <col min="5932" max="5932" width="11.42578125" style="3"/>
    <col min="5933" max="5933" width="4.140625" style="3" customWidth="1"/>
    <col min="5934" max="6147" width="11.42578125" style="3"/>
    <col min="6148" max="6148" width="4.7109375" style="3" customWidth="1"/>
    <col min="6149" max="6149" width="4.140625" style="3" customWidth="1"/>
    <col min="6150" max="6150" width="8.7109375" style="3" customWidth="1"/>
    <col min="6151" max="6153" width="4.7109375" style="3" customWidth="1"/>
    <col min="6154" max="6154" width="8.7109375" style="3" customWidth="1"/>
    <col min="6155" max="6155" width="4.140625" style="3" customWidth="1"/>
    <col min="6156" max="6156" width="8.7109375" style="3" customWidth="1"/>
    <col min="6157" max="6157" width="4.7109375" style="3" customWidth="1"/>
    <col min="6158" max="6158" width="8.7109375" style="3" customWidth="1"/>
    <col min="6159" max="6160" width="4.140625" style="3" customWidth="1"/>
    <col min="6161" max="6161" width="8.7109375" style="3" customWidth="1"/>
    <col min="6162" max="6162" width="4.7109375" style="3" customWidth="1"/>
    <col min="6163" max="6163" width="8.7109375" style="3" customWidth="1"/>
    <col min="6164" max="6165" width="4.140625" style="3" customWidth="1"/>
    <col min="6166" max="6166" width="8.7109375" style="3" customWidth="1"/>
    <col min="6167" max="6167" width="4.7109375" style="3" customWidth="1"/>
    <col min="6168" max="6168" width="8.7109375" style="3" customWidth="1"/>
    <col min="6169" max="6170" width="4.140625" style="3" customWidth="1"/>
    <col min="6171" max="6171" width="11.42578125" style="3"/>
    <col min="6172" max="6172" width="4.7109375" style="3" customWidth="1"/>
    <col min="6173" max="6173" width="11.42578125" style="3"/>
    <col min="6174" max="6175" width="4.140625" style="3" customWidth="1"/>
    <col min="6176" max="6176" width="11.42578125" style="3"/>
    <col min="6177" max="6177" width="4.7109375" style="3" customWidth="1"/>
    <col min="6178" max="6178" width="11.42578125" style="3"/>
    <col min="6179" max="6180" width="4.140625" style="3" customWidth="1"/>
    <col min="6181" max="6181" width="11.42578125" style="3"/>
    <col min="6182" max="6182" width="4.7109375" style="3" customWidth="1"/>
    <col min="6183" max="6183" width="11.42578125" style="3"/>
    <col min="6184" max="6185" width="4.140625" style="3" customWidth="1"/>
    <col min="6186" max="6186" width="11.42578125" style="3"/>
    <col min="6187" max="6187" width="4.7109375" style="3" customWidth="1"/>
    <col min="6188" max="6188" width="11.42578125" style="3"/>
    <col min="6189" max="6189" width="4.140625" style="3" customWidth="1"/>
    <col min="6190" max="6403" width="11.42578125" style="3"/>
    <col min="6404" max="6404" width="4.7109375" style="3" customWidth="1"/>
    <col min="6405" max="6405" width="4.140625" style="3" customWidth="1"/>
    <col min="6406" max="6406" width="8.7109375" style="3" customWidth="1"/>
    <col min="6407" max="6409" width="4.7109375" style="3" customWidth="1"/>
    <col min="6410" max="6410" width="8.7109375" style="3" customWidth="1"/>
    <col min="6411" max="6411" width="4.140625" style="3" customWidth="1"/>
    <col min="6412" max="6412" width="8.7109375" style="3" customWidth="1"/>
    <col min="6413" max="6413" width="4.7109375" style="3" customWidth="1"/>
    <col min="6414" max="6414" width="8.7109375" style="3" customWidth="1"/>
    <col min="6415" max="6416" width="4.140625" style="3" customWidth="1"/>
    <col min="6417" max="6417" width="8.7109375" style="3" customWidth="1"/>
    <col min="6418" max="6418" width="4.7109375" style="3" customWidth="1"/>
    <col min="6419" max="6419" width="8.7109375" style="3" customWidth="1"/>
    <col min="6420" max="6421" width="4.140625" style="3" customWidth="1"/>
    <col min="6422" max="6422" width="8.7109375" style="3" customWidth="1"/>
    <col min="6423" max="6423" width="4.7109375" style="3" customWidth="1"/>
    <col min="6424" max="6424" width="8.7109375" style="3" customWidth="1"/>
    <col min="6425" max="6426" width="4.140625" style="3" customWidth="1"/>
    <col min="6427" max="6427" width="11.42578125" style="3"/>
    <col min="6428" max="6428" width="4.7109375" style="3" customWidth="1"/>
    <col min="6429" max="6429" width="11.42578125" style="3"/>
    <col min="6430" max="6431" width="4.140625" style="3" customWidth="1"/>
    <col min="6432" max="6432" width="11.42578125" style="3"/>
    <col min="6433" max="6433" width="4.7109375" style="3" customWidth="1"/>
    <col min="6434" max="6434" width="11.42578125" style="3"/>
    <col min="6435" max="6436" width="4.140625" style="3" customWidth="1"/>
    <col min="6437" max="6437" width="11.42578125" style="3"/>
    <col min="6438" max="6438" width="4.7109375" style="3" customWidth="1"/>
    <col min="6439" max="6439" width="11.42578125" style="3"/>
    <col min="6440" max="6441" width="4.140625" style="3" customWidth="1"/>
    <col min="6442" max="6442" width="11.42578125" style="3"/>
    <col min="6443" max="6443" width="4.7109375" style="3" customWidth="1"/>
    <col min="6444" max="6444" width="11.42578125" style="3"/>
    <col min="6445" max="6445" width="4.140625" style="3" customWidth="1"/>
    <col min="6446" max="6659" width="11.42578125" style="3"/>
    <col min="6660" max="6660" width="4.7109375" style="3" customWidth="1"/>
    <col min="6661" max="6661" width="4.140625" style="3" customWidth="1"/>
    <col min="6662" max="6662" width="8.7109375" style="3" customWidth="1"/>
    <col min="6663" max="6665" width="4.7109375" style="3" customWidth="1"/>
    <col min="6666" max="6666" width="8.7109375" style="3" customWidth="1"/>
    <col min="6667" max="6667" width="4.140625" style="3" customWidth="1"/>
    <col min="6668" max="6668" width="8.7109375" style="3" customWidth="1"/>
    <col min="6669" max="6669" width="4.7109375" style="3" customWidth="1"/>
    <col min="6670" max="6670" width="8.7109375" style="3" customWidth="1"/>
    <col min="6671" max="6672" width="4.140625" style="3" customWidth="1"/>
    <col min="6673" max="6673" width="8.7109375" style="3" customWidth="1"/>
    <col min="6674" max="6674" width="4.7109375" style="3" customWidth="1"/>
    <col min="6675" max="6675" width="8.7109375" style="3" customWidth="1"/>
    <col min="6676" max="6677" width="4.140625" style="3" customWidth="1"/>
    <col min="6678" max="6678" width="8.7109375" style="3" customWidth="1"/>
    <col min="6679" max="6679" width="4.7109375" style="3" customWidth="1"/>
    <col min="6680" max="6680" width="8.7109375" style="3" customWidth="1"/>
    <col min="6681" max="6682" width="4.140625" style="3" customWidth="1"/>
    <col min="6683" max="6683" width="11.42578125" style="3"/>
    <col min="6684" max="6684" width="4.7109375" style="3" customWidth="1"/>
    <col min="6685" max="6685" width="11.42578125" style="3"/>
    <col min="6686" max="6687" width="4.140625" style="3" customWidth="1"/>
    <col min="6688" max="6688" width="11.42578125" style="3"/>
    <col min="6689" max="6689" width="4.7109375" style="3" customWidth="1"/>
    <col min="6690" max="6690" width="11.42578125" style="3"/>
    <col min="6691" max="6692" width="4.140625" style="3" customWidth="1"/>
    <col min="6693" max="6693" width="11.42578125" style="3"/>
    <col min="6694" max="6694" width="4.7109375" style="3" customWidth="1"/>
    <col min="6695" max="6695" width="11.42578125" style="3"/>
    <col min="6696" max="6697" width="4.140625" style="3" customWidth="1"/>
    <col min="6698" max="6698" width="11.42578125" style="3"/>
    <col min="6699" max="6699" width="4.7109375" style="3" customWidth="1"/>
    <col min="6700" max="6700" width="11.42578125" style="3"/>
    <col min="6701" max="6701" width="4.140625" style="3" customWidth="1"/>
    <col min="6702" max="6915" width="11.42578125" style="3"/>
    <col min="6916" max="6916" width="4.7109375" style="3" customWidth="1"/>
    <col min="6917" max="6917" width="4.140625" style="3" customWidth="1"/>
    <col min="6918" max="6918" width="8.7109375" style="3" customWidth="1"/>
    <col min="6919" max="6921" width="4.7109375" style="3" customWidth="1"/>
    <col min="6922" max="6922" width="8.7109375" style="3" customWidth="1"/>
    <col min="6923" max="6923" width="4.140625" style="3" customWidth="1"/>
    <col min="6924" max="6924" width="8.7109375" style="3" customWidth="1"/>
    <col min="6925" max="6925" width="4.7109375" style="3" customWidth="1"/>
    <col min="6926" max="6926" width="8.7109375" style="3" customWidth="1"/>
    <col min="6927" max="6928" width="4.140625" style="3" customWidth="1"/>
    <col min="6929" max="6929" width="8.7109375" style="3" customWidth="1"/>
    <col min="6930" max="6930" width="4.7109375" style="3" customWidth="1"/>
    <col min="6931" max="6931" width="8.7109375" style="3" customWidth="1"/>
    <col min="6932" max="6933" width="4.140625" style="3" customWidth="1"/>
    <col min="6934" max="6934" width="8.7109375" style="3" customWidth="1"/>
    <col min="6935" max="6935" width="4.7109375" style="3" customWidth="1"/>
    <col min="6936" max="6936" width="8.7109375" style="3" customWidth="1"/>
    <col min="6937" max="6938" width="4.140625" style="3" customWidth="1"/>
    <col min="6939" max="6939" width="11.42578125" style="3"/>
    <col min="6940" max="6940" width="4.7109375" style="3" customWidth="1"/>
    <col min="6941" max="6941" width="11.42578125" style="3"/>
    <col min="6942" max="6943" width="4.140625" style="3" customWidth="1"/>
    <col min="6944" max="6944" width="11.42578125" style="3"/>
    <col min="6945" max="6945" width="4.7109375" style="3" customWidth="1"/>
    <col min="6946" max="6946" width="11.42578125" style="3"/>
    <col min="6947" max="6948" width="4.140625" style="3" customWidth="1"/>
    <col min="6949" max="6949" width="11.42578125" style="3"/>
    <col min="6950" max="6950" width="4.7109375" style="3" customWidth="1"/>
    <col min="6951" max="6951" width="11.42578125" style="3"/>
    <col min="6952" max="6953" width="4.140625" style="3" customWidth="1"/>
    <col min="6954" max="6954" width="11.42578125" style="3"/>
    <col min="6955" max="6955" width="4.7109375" style="3" customWidth="1"/>
    <col min="6956" max="6956" width="11.42578125" style="3"/>
    <col min="6957" max="6957" width="4.140625" style="3" customWidth="1"/>
    <col min="6958" max="7171" width="11.42578125" style="3"/>
    <col min="7172" max="7172" width="4.7109375" style="3" customWidth="1"/>
    <col min="7173" max="7173" width="4.140625" style="3" customWidth="1"/>
    <col min="7174" max="7174" width="8.7109375" style="3" customWidth="1"/>
    <col min="7175" max="7177" width="4.7109375" style="3" customWidth="1"/>
    <col min="7178" max="7178" width="8.7109375" style="3" customWidth="1"/>
    <col min="7179" max="7179" width="4.140625" style="3" customWidth="1"/>
    <col min="7180" max="7180" width="8.7109375" style="3" customWidth="1"/>
    <col min="7181" max="7181" width="4.7109375" style="3" customWidth="1"/>
    <col min="7182" max="7182" width="8.7109375" style="3" customWidth="1"/>
    <col min="7183" max="7184" width="4.140625" style="3" customWidth="1"/>
    <col min="7185" max="7185" width="8.7109375" style="3" customWidth="1"/>
    <col min="7186" max="7186" width="4.7109375" style="3" customWidth="1"/>
    <col min="7187" max="7187" width="8.7109375" style="3" customWidth="1"/>
    <col min="7188" max="7189" width="4.140625" style="3" customWidth="1"/>
    <col min="7190" max="7190" width="8.7109375" style="3" customWidth="1"/>
    <col min="7191" max="7191" width="4.7109375" style="3" customWidth="1"/>
    <col min="7192" max="7192" width="8.7109375" style="3" customWidth="1"/>
    <col min="7193" max="7194" width="4.140625" style="3" customWidth="1"/>
    <col min="7195" max="7195" width="11.42578125" style="3"/>
    <col min="7196" max="7196" width="4.7109375" style="3" customWidth="1"/>
    <col min="7197" max="7197" width="11.42578125" style="3"/>
    <col min="7198" max="7199" width="4.140625" style="3" customWidth="1"/>
    <col min="7200" max="7200" width="11.42578125" style="3"/>
    <col min="7201" max="7201" width="4.7109375" style="3" customWidth="1"/>
    <col min="7202" max="7202" width="11.42578125" style="3"/>
    <col min="7203" max="7204" width="4.140625" style="3" customWidth="1"/>
    <col min="7205" max="7205" width="11.42578125" style="3"/>
    <col min="7206" max="7206" width="4.7109375" style="3" customWidth="1"/>
    <col min="7207" max="7207" width="11.42578125" style="3"/>
    <col min="7208" max="7209" width="4.140625" style="3" customWidth="1"/>
    <col min="7210" max="7210" width="11.42578125" style="3"/>
    <col min="7211" max="7211" width="4.7109375" style="3" customWidth="1"/>
    <col min="7212" max="7212" width="11.42578125" style="3"/>
    <col min="7213" max="7213" width="4.140625" style="3" customWidth="1"/>
    <col min="7214" max="7427" width="11.42578125" style="3"/>
    <col min="7428" max="7428" width="4.7109375" style="3" customWidth="1"/>
    <col min="7429" max="7429" width="4.140625" style="3" customWidth="1"/>
    <col min="7430" max="7430" width="8.7109375" style="3" customWidth="1"/>
    <col min="7431" max="7433" width="4.7109375" style="3" customWidth="1"/>
    <col min="7434" max="7434" width="8.7109375" style="3" customWidth="1"/>
    <col min="7435" max="7435" width="4.140625" style="3" customWidth="1"/>
    <col min="7436" max="7436" width="8.7109375" style="3" customWidth="1"/>
    <col min="7437" max="7437" width="4.7109375" style="3" customWidth="1"/>
    <col min="7438" max="7438" width="8.7109375" style="3" customWidth="1"/>
    <col min="7439" max="7440" width="4.140625" style="3" customWidth="1"/>
    <col min="7441" max="7441" width="8.7109375" style="3" customWidth="1"/>
    <col min="7442" max="7442" width="4.7109375" style="3" customWidth="1"/>
    <col min="7443" max="7443" width="8.7109375" style="3" customWidth="1"/>
    <col min="7444" max="7445" width="4.140625" style="3" customWidth="1"/>
    <col min="7446" max="7446" width="8.7109375" style="3" customWidth="1"/>
    <col min="7447" max="7447" width="4.7109375" style="3" customWidth="1"/>
    <col min="7448" max="7448" width="8.7109375" style="3" customWidth="1"/>
    <col min="7449" max="7450" width="4.140625" style="3" customWidth="1"/>
    <col min="7451" max="7451" width="11.42578125" style="3"/>
    <col min="7452" max="7452" width="4.7109375" style="3" customWidth="1"/>
    <col min="7453" max="7453" width="11.42578125" style="3"/>
    <col min="7454" max="7455" width="4.140625" style="3" customWidth="1"/>
    <col min="7456" max="7456" width="11.42578125" style="3"/>
    <col min="7457" max="7457" width="4.7109375" style="3" customWidth="1"/>
    <col min="7458" max="7458" width="11.42578125" style="3"/>
    <col min="7459" max="7460" width="4.140625" style="3" customWidth="1"/>
    <col min="7461" max="7461" width="11.42578125" style="3"/>
    <col min="7462" max="7462" width="4.7109375" style="3" customWidth="1"/>
    <col min="7463" max="7463" width="11.42578125" style="3"/>
    <col min="7464" max="7465" width="4.140625" style="3" customWidth="1"/>
    <col min="7466" max="7466" width="11.42578125" style="3"/>
    <col min="7467" max="7467" width="4.7109375" style="3" customWidth="1"/>
    <col min="7468" max="7468" width="11.42578125" style="3"/>
    <col min="7469" max="7469" width="4.140625" style="3" customWidth="1"/>
    <col min="7470" max="7683" width="11.42578125" style="3"/>
    <col min="7684" max="7684" width="4.7109375" style="3" customWidth="1"/>
    <col min="7685" max="7685" width="4.140625" style="3" customWidth="1"/>
    <col min="7686" max="7686" width="8.7109375" style="3" customWidth="1"/>
    <col min="7687" max="7689" width="4.7109375" style="3" customWidth="1"/>
    <col min="7690" max="7690" width="8.7109375" style="3" customWidth="1"/>
    <col min="7691" max="7691" width="4.140625" style="3" customWidth="1"/>
    <col min="7692" max="7692" width="8.7109375" style="3" customWidth="1"/>
    <col min="7693" max="7693" width="4.7109375" style="3" customWidth="1"/>
    <col min="7694" max="7694" width="8.7109375" style="3" customWidth="1"/>
    <col min="7695" max="7696" width="4.140625" style="3" customWidth="1"/>
    <col min="7697" max="7697" width="8.7109375" style="3" customWidth="1"/>
    <col min="7698" max="7698" width="4.7109375" style="3" customWidth="1"/>
    <col min="7699" max="7699" width="8.7109375" style="3" customWidth="1"/>
    <col min="7700" max="7701" width="4.140625" style="3" customWidth="1"/>
    <col min="7702" max="7702" width="8.7109375" style="3" customWidth="1"/>
    <col min="7703" max="7703" width="4.7109375" style="3" customWidth="1"/>
    <col min="7704" max="7704" width="8.7109375" style="3" customWidth="1"/>
    <col min="7705" max="7706" width="4.140625" style="3" customWidth="1"/>
    <col min="7707" max="7707" width="11.42578125" style="3"/>
    <col min="7708" max="7708" width="4.7109375" style="3" customWidth="1"/>
    <col min="7709" max="7709" width="11.42578125" style="3"/>
    <col min="7710" max="7711" width="4.140625" style="3" customWidth="1"/>
    <col min="7712" max="7712" width="11.42578125" style="3"/>
    <col min="7713" max="7713" width="4.7109375" style="3" customWidth="1"/>
    <col min="7714" max="7714" width="11.42578125" style="3"/>
    <col min="7715" max="7716" width="4.140625" style="3" customWidth="1"/>
    <col min="7717" max="7717" width="11.42578125" style="3"/>
    <col min="7718" max="7718" width="4.7109375" style="3" customWidth="1"/>
    <col min="7719" max="7719" width="11.42578125" style="3"/>
    <col min="7720" max="7721" width="4.140625" style="3" customWidth="1"/>
    <col min="7722" max="7722" width="11.42578125" style="3"/>
    <col min="7723" max="7723" width="4.7109375" style="3" customWidth="1"/>
    <col min="7724" max="7724" width="11.42578125" style="3"/>
    <col min="7725" max="7725" width="4.140625" style="3" customWidth="1"/>
    <col min="7726" max="7939" width="11.42578125" style="3"/>
    <col min="7940" max="7940" width="4.7109375" style="3" customWidth="1"/>
    <col min="7941" max="7941" width="4.140625" style="3" customWidth="1"/>
    <col min="7942" max="7942" width="8.7109375" style="3" customWidth="1"/>
    <col min="7943" max="7945" width="4.7109375" style="3" customWidth="1"/>
    <col min="7946" max="7946" width="8.7109375" style="3" customWidth="1"/>
    <col min="7947" max="7947" width="4.140625" style="3" customWidth="1"/>
    <col min="7948" max="7948" width="8.7109375" style="3" customWidth="1"/>
    <col min="7949" max="7949" width="4.7109375" style="3" customWidth="1"/>
    <col min="7950" max="7950" width="8.7109375" style="3" customWidth="1"/>
    <col min="7951" max="7952" width="4.140625" style="3" customWidth="1"/>
    <col min="7953" max="7953" width="8.7109375" style="3" customWidth="1"/>
    <col min="7954" max="7954" width="4.7109375" style="3" customWidth="1"/>
    <col min="7955" max="7955" width="8.7109375" style="3" customWidth="1"/>
    <col min="7956" max="7957" width="4.140625" style="3" customWidth="1"/>
    <col min="7958" max="7958" width="8.7109375" style="3" customWidth="1"/>
    <col min="7959" max="7959" width="4.7109375" style="3" customWidth="1"/>
    <col min="7960" max="7960" width="8.7109375" style="3" customWidth="1"/>
    <col min="7961" max="7962" width="4.140625" style="3" customWidth="1"/>
    <col min="7963" max="7963" width="11.42578125" style="3"/>
    <col min="7964" max="7964" width="4.7109375" style="3" customWidth="1"/>
    <col min="7965" max="7965" width="11.42578125" style="3"/>
    <col min="7966" max="7967" width="4.140625" style="3" customWidth="1"/>
    <col min="7968" max="7968" width="11.42578125" style="3"/>
    <col min="7969" max="7969" width="4.7109375" style="3" customWidth="1"/>
    <col min="7970" max="7970" width="11.42578125" style="3"/>
    <col min="7971" max="7972" width="4.140625" style="3" customWidth="1"/>
    <col min="7973" max="7973" width="11.42578125" style="3"/>
    <col min="7974" max="7974" width="4.7109375" style="3" customWidth="1"/>
    <col min="7975" max="7975" width="11.42578125" style="3"/>
    <col min="7976" max="7977" width="4.140625" style="3" customWidth="1"/>
    <col min="7978" max="7978" width="11.42578125" style="3"/>
    <col min="7979" max="7979" width="4.7109375" style="3" customWidth="1"/>
    <col min="7980" max="7980" width="11.42578125" style="3"/>
    <col min="7981" max="7981" width="4.140625" style="3" customWidth="1"/>
    <col min="7982" max="8195" width="11.42578125" style="3"/>
    <col min="8196" max="8196" width="4.7109375" style="3" customWidth="1"/>
    <col min="8197" max="8197" width="4.140625" style="3" customWidth="1"/>
    <col min="8198" max="8198" width="8.7109375" style="3" customWidth="1"/>
    <col min="8199" max="8201" width="4.7109375" style="3" customWidth="1"/>
    <col min="8202" max="8202" width="8.7109375" style="3" customWidth="1"/>
    <col min="8203" max="8203" width="4.140625" style="3" customWidth="1"/>
    <col min="8204" max="8204" width="8.7109375" style="3" customWidth="1"/>
    <col min="8205" max="8205" width="4.7109375" style="3" customWidth="1"/>
    <col min="8206" max="8206" width="8.7109375" style="3" customWidth="1"/>
    <col min="8207" max="8208" width="4.140625" style="3" customWidth="1"/>
    <col min="8209" max="8209" width="8.7109375" style="3" customWidth="1"/>
    <col min="8210" max="8210" width="4.7109375" style="3" customWidth="1"/>
    <col min="8211" max="8211" width="8.7109375" style="3" customWidth="1"/>
    <col min="8212" max="8213" width="4.140625" style="3" customWidth="1"/>
    <col min="8214" max="8214" width="8.7109375" style="3" customWidth="1"/>
    <col min="8215" max="8215" width="4.7109375" style="3" customWidth="1"/>
    <col min="8216" max="8216" width="8.7109375" style="3" customWidth="1"/>
    <col min="8217" max="8218" width="4.140625" style="3" customWidth="1"/>
    <col min="8219" max="8219" width="11.42578125" style="3"/>
    <col min="8220" max="8220" width="4.7109375" style="3" customWidth="1"/>
    <col min="8221" max="8221" width="11.42578125" style="3"/>
    <col min="8222" max="8223" width="4.140625" style="3" customWidth="1"/>
    <col min="8224" max="8224" width="11.42578125" style="3"/>
    <col min="8225" max="8225" width="4.7109375" style="3" customWidth="1"/>
    <col min="8226" max="8226" width="11.42578125" style="3"/>
    <col min="8227" max="8228" width="4.140625" style="3" customWidth="1"/>
    <col min="8229" max="8229" width="11.42578125" style="3"/>
    <col min="8230" max="8230" width="4.7109375" style="3" customWidth="1"/>
    <col min="8231" max="8231" width="11.42578125" style="3"/>
    <col min="8232" max="8233" width="4.140625" style="3" customWidth="1"/>
    <col min="8234" max="8234" width="11.42578125" style="3"/>
    <col min="8235" max="8235" width="4.7109375" style="3" customWidth="1"/>
    <col min="8236" max="8236" width="11.42578125" style="3"/>
    <col min="8237" max="8237" width="4.140625" style="3" customWidth="1"/>
    <col min="8238" max="8451" width="11.42578125" style="3"/>
    <col min="8452" max="8452" width="4.7109375" style="3" customWidth="1"/>
    <col min="8453" max="8453" width="4.140625" style="3" customWidth="1"/>
    <col min="8454" max="8454" width="8.7109375" style="3" customWidth="1"/>
    <col min="8455" max="8457" width="4.7109375" style="3" customWidth="1"/>
    <col min="8458" max="8458" width="8.7109375" style="3" customWidth="1"/>
    <col min="8459" max="8459" width="4.140625" style="3" customWidth="1"/>
    <col min="8460" max="8460" width="8.7109375" style="3" customWidth="1"/>
    <col min="8461" max="8461" width="4.7109375" style="3" customWidth="1"/>
    <col min="8462" max="8462" width="8.7109375" style="3" customWidth="1"/>
    <col min="8463" max="8464" width="4.140625" style="3" customWidth="1"/>
    <col min="8465" max="8465" width="8.7109375" style="3" customWidth="1"/>
    <col min="8466" max="8466" width="4.7109375" style="3" customWidth="1"/>
    <col min="8467" max="8467" width="8.7109375" style="3" customWidth="1"/>
    <col min="8468" max="8469" width="4.140625" style="3" customWidth="1"/>
    <col min="8470" max="8470" width="8.7109375" style="3" customWidth="1"/>
    <col min="8471" max="8471" width="4.7109375" style="3" customWidth="1"/>
    <col min="8472" max="8472" width="8.7109375" style="3" customWidth="1"/>
    <col min="8473" max="8474" width="4.140625" style="3" customWidth="1"/>
    <col min="8475" max="8475" width="11.42578125" style="3"/>
    <col min="8476" max="8476" width="4.7109375" style="3" customWidth="1"/>
    <col min="8477" max="8477" width="11.42578125" style="3"/>
    <col min="8478" max="8479" width="4.140625" style="3" customWidth="1"/>
    <col min="8480" max="8480" width="11.42578125" style="3"/>
    <col min="8481" max="8481" width="4.7109375" style="3" customWidth="1"/>
    <col min="8482" max="8482" width="11.42578125" style="3"/>
    <col min="8483" max="8484" width="4.140625" style="3" customWidth="1"/>
    <col min="8485" max="8485" width="11.42578125" style="3"/>
    <col min="8486" max="8486" width="4.7109375" style="3" customWidth="1"/>
    <col min="8487" max="8487" width="11.42578125" style="3"/>
    <col min="8488" max="8489" width="4.140625" style="3" customWidth="1"/>
    <col min="8490" max="8490" width="11.42578125" style="3"/>
    <col min="8491" max="8491" width="4.7109375" style="3" customWidth="1"/>
    <col min="8492" max="8492" width="11.42578125" style="3"/>
    <col min="8493" max="8493" width="4.140625" style="3" customWidth="1"/>
    <col min="8494" max="8707" width="11.42578125" style="3"/>
    <col min="8708" max="8708" width="4.7109375" style="3" customWidth="1"/>
    <col min="8709" max="8709" width="4.140625" style="3" customWidth="1"/>
    <col min="8710" max="8710" width="8.7109375" style="3" customWidth="1"/>
    <col min="8711" max="8713" width="4.7109375" style="3" customWidth="1"/>
    <col min="8714" max="8714" width="8.7109375" style="3" customWidth="1"/>
    <col min="8715" max="8715" width="4.140625" style="3" customWidth="1"/>
    <col min="8716" max="8716" width="8.7109375" style="3" customWidth="1"/>
    <col min="8717" max="8717" width="4.7109375" style="3" customWidth="1"/>
    <col min="8718" max="8718" width="8.7109375" style="3" customWidth="1"/>
    <col min="8719" max="8720" width="4.140625" style="3" customWidth="1"/>
    <col min="8721" max="8721" width="8.7109375" style="3" customWidth="1"/>
    <col min="8722" max="8722" width="4.7109375" style="3" customWidth="1"/>
    <col min="8723" max="8723" width="8.7109375" style="3" customWidth="1"/>
    <col min="8724" max="8725" width="4.140625" style="3" customWidth="1"/>
    <col min="8726" max="8726" width="8.7109375" style="3" customWidth="1"/>
    <col min="8727" max="8727" width="4.7109375" style="3" customWidth="1"/>
    <col min="8728" max="8728" width="8.7109375" style="3" customWidth="1"/>
    <col min="8729" max="8730" width="4.140625" style="3" customWidth="1"/>
    <col min="8731" max="8731" width="11.42578125" style="3"/>
    <col min="8732" max="8732" width="4.7109375" style="3" customWidth="1"/>
    <col min="8733" max="8733" width="11.42578125" style="3"/>
    <col min="8734" max="8735" width="4.140625" style="3" customWidth="1"/>
    <col min="8736" max="8736" width="11.42578125" style="3"/>
    <col min="8737" max="8737" width="4.7109375" style="3" customWidth="1"/>
    <col min="8738" max="8738" width="11.42578125" style="3"/>
    <col min="8739" max="8740" width="4.140625" style="3" customWidth="1"/>
    <col min="8741" max="8741" width="11.42578125" style="3"/>
    <col min="8742" max="8742" width="4.7109375" style="3" customWidth="1"/>
    <col min="8743" max="8743" width="11.42578125" style="3"/>
    <col min="8744" max="8745" width="4.140625" style="3" customWidth="1"/>
    <col min="8746" max="8746" width="11.42578125" style="3"/>
    <col min="8747" max="8747" width="4.7109375" style="3" customWidth="1"/>
    <col min="8748" max="8748" width="11.42578125" style="3"/>
    <col min="8749" max="8749" width="4.140625" style="3" customWidth="1"/>
    <col min="8750" max="8963" width="11.42578125" style="3"/>
    <col min="8964" max="8964" width="4.7109375" style="3" customWidth="1"/>
    <col min="8965" max="8965" width="4.140625" style="3" customWidth="1"/>
    <col min="8966" max="8966" width="8.7109375" style="3" customWidth="1"/>
    <col min="8967" max="8969" width="4.7109375" style="3" customWidth="1"/>
    <col min="8970" max="8970" width="8.7109375" style="3" customWidth="1"/>
    <col min="8971" max="8971" width="4.140625" style="3" customWidth="1"/>
    <col min="8972" max="8972" width="8.7109375" style="3" customWidth="1"/>
    <col min="8973" max="8973" width="4.7109375" style="3" customWidth="1"/>
    <col min="8974" max="8974" width="8.7109375" style="3" customWidth="1"/>
    <col min="8975" max="8976" width="4.140625" style="3" customWidth="1"/>
    <col min="8977" max="8977" width="8.7109375" style="3" customWidth="1"/>
    <col min="8978" max="8978" width="4.7109375" style="3" customWidth="1"/>
    <col min="8979" max="8979" width="8.7109375" style="3" customWidth="1"/>
    <col min="8980" max="8981" width="4.140625" style="3" customWidth="1"/>
    <col min="8982" max="8982" width="8.7109375" style="3" customWidth="1"/>
    <col min="8983" max="8983" width="4.7109375" style="3" customWidth="1"/>
    <col min="8984" max="8984" width="8.7109375" style="3" customWidth="1"/>
    <col min="8985" max="8986" width="4.140625" style="3" customWidth="1"/>
    <col min="8987" max="8987" width="11.42578125" style="3"/>
    <col min="8988" max="8988" width="4.7109375" style="3" customWidth="1"/>
    <col min="8989" max="8989" width="11.42578125" style="3"/>
    <col min="8990" max="8991" width="4.140625" style="3" customWidth="1"/>
    <col min="8992" max="8992" width="11.42578125" style="3"/>
    <col min="8993" max="8993" width="4.7109375" style="3" customWidth="1"/>
    <col min="8994" max="8994" width="11.42578125" style="3"/>
    <col min="8995" max="8996" width="4.140625" style="3" customWidth="1"/>
    <col min="8997" max="8997" width="11.42578125" style="3"/>
    <col min="8998" max="8998" width="4.7109375" style="3" customWidth="1"/>
    <col min="8999" max="8999" width="11.42578125" style="3"/>
    <col min="9000" max="9001" width="4.140625" style="3" customWidth="1"/>
    <col min="9002" max="9002" width="11.42578125" style="3"/>
    <col min="9003" max="9003" width="4.7109375" style="3" customWidth="1"/>
    <col min="9004" max="9004" width="11.42578125" style="3"/>
    <col min="9005" max="9005" width="4.140625" style="3" customWidth="1"/>
    <col min="9006" max="9219" width="11.42578125" style="3"/>
    <col min="9220" max="9220" width="4.7109375" style="3" customWidth="1"/>
    <col min="9221" max="9221" width="4.140625" style="3" customWidth="1"/>
    <col min="9222" max="9222" width="8.7109375" style="3" customWidth="1"/>
    <col min="9223" max="9225" width="4.7109375" style="3" customWidth="1"/>
    <col min="9226" max="9226" width="8.7109375" style="3" customWidth="1"/>
    <col min="9227" max="9227" width="4.140625" style="3" customWidth="1"/>
    <col min="9228" max="9228" width="8.7109375" style="3" customWidth="1"/>
    <col min="9229" max="9229" width="4.7109375" style="3" customWidth="1"/>
    <col min="9230" max="9230" width="8.7109375" style="3" customWidth="1"/>
    <col min="9231" max="9232" width="4.140625" style="3" customWidth="1"/>
    <col min="9233" max="9233" width="8.7109375" style="3" customWidth="1"/>
    <col min="9234" max="9234" width="4.7109375" style="3" customWidth="1"/>
    <col min="9235" max="9235" width="8.7109375" style="3" customWidth="1"/>
    <col min="9236" max="9237" width="4.140625" style="3" customWidth="1"/>
    <col min="9238" max="9238" width="8.7109375" style="3" customWidth="1"/>
    <col min="9239" max="9239" width="4.7109375" style="3" customWidth="1"/>
    <col min="9240" max="9240" width="8.7109375" style="3" customWidth="1"/>
    <col min="9241" max="9242" width="4.140625" style="3" customWidth="1"/>
    <col min="9243" max="9243" width="11.42578125" style="3"/>
    <col min="9244" max="9244" width="4.7109375" style="3" customWidth="1"/>
    <col min="9245" max="9245" width="11.42578125" style="3"/>
    <col min="9246" max="9247" width="4.140625" style="3" customWidth="1"/>
    <col min="9248" max="9248" width="11.42578125" style="3"/>
    <col min="9249" max="9249" width="4.7109375" style="3" customWidth="1"/>
    <col min="9250" max="9250" width="11.42578125" style="3"/>
    <col min="9251" max="9252" width="4.140625" style="3" customWidth="1"/>
    <col min="9253" max="9253" width="11.42578125" style="3"/>
    <col min="9254" max="9254" width="4.7109375" style="3" customWidth="1"/>
    <col min="9255" max="9255" width="11.42578125" style="3"/>
    <col min="9256" max="9257" width="4.140625" style="3" customWidth="1"/>
    <col min="9258" max="9258" width="11.42578125" style="3"/>
    <col min="9259" max="9259" width="4.7109375" style="3" customWidth="1"/>
    <col min="9260" max="9260" width="11.42578125" style="3"/>
    <col min="9261" max="9261" width="4.140625" style="3" customWidth="1"/>
    <col min="9262" max="9475" width="11.42578125" style="3"/>
    <col min="9476" max="9476" width="4.7109375" style="3" customWidth="1"/>
    <col min="9477" max="9477" width="4.140625" style="3" customWidth="1"/>
    <col min="9478" max="9478" width="8.7109375" style="3" customWidth="1"/>
    <col min="9479" max="9481" width="4.7109375" style="3" customWidth="1"/>
    <col min="9482" max="9482" width="8.7109375" style="3" customWidth="1"/>
    <col min="9483" max="9483" width="4.140625" style="3" customWidth="1"/>
    <col min="9484" max="9484" width="8.7109375" style="3" customWidth="1"/>
    <col min="9485" max="9485" width="4.7109375" style="3" customWidth="1"/>
    <col min="9486" max="9486" width="8.7109375" style="3" customWidth="1"/>
    <col min="9487" max="9488" width="4.140625" style="3" customWidth="1"/>
    <col min="9489" max="9489" width="8.7109375" style="3" customWidth="1"/>
    <col min="9490" max="9490" width="4.7109375" style="3" customWidth="1"/>
    <col min="9491" max="9491" width="8.7109375" style="3" customWidth="1"/>
    <col min="9492" max="9493" width="4.140625" style="3" customWidth="1"/>
    <col min="9494" max="9494" width="8.7109375" style="3" customWidth="1"/>
    <col min="9495" max="9495" width="4.7109375" style="3" customWidth="1"/>
    <col min="9496" max="9496" width="8.7109375" style="3" customWidth="1"/>
    <col min="9497" max="9498" width="4.140625" style="3" customWidth="1"/>
    <col min="9499" max="9499" width="11.42578125" style="3"/>
    <col min="9500" max="9500" width="4.7109375" style="3" customWidth="1"/>
    <col min="9501" max="9501" width="11.42578125" style="3"/>
    <col min="9502" max="9503" width="4.140625" style="3" customWidth="1"/>
    <col min="9504" max="9504" width="11.42578125" style="3"/>
    <col min="9505" max="9505" width="4.7109375" style="3" customWidth="1"/>
    <col min="9506" max="9506" width="11.42578125" style="3"/>
    <col min="9507" max="9508" width="4.140625" style="3" customWidth="1"/>
    <col min="9509" max="9509" width="11.42578125" style="3"/>
    <col min="9510" max="9510" width="4.7109375" style="3" customWidth="1"/>
    <col min="9511" max="9511" width="11.42578125" style="3"/>
    <col min="9512" max="9513" width="4.140625" style="3" customWidth="1"/>
    <col min="9514" max="9514" width="11.42578125" style="3"/>
    <col min="9515" max="9515" width="4.7109375" style="3" customWidth="1"/>
    <col min="9516" max="9516" width="11.42578125" style="3"/>
    <col min="9517" max="9517" width="4.140625" style="3" customWidth="1"/>
    <col min="9518" max="9731" width="11.42578125" style="3"/>
    <col min="9732" max="9732" width="4.7109375" style="3" customWidth="1"/>
    <col min="9733" max="9733" width="4.140625" style="3" customWidth="1"/>
    <col min="9734" max="9734" width="8.7109375" style="3" customWidth="1"/>
    <col min="9735" max="9737" width="4.7109375" style="3" customWidth="1"/>
    <col min="9738" max="9738" width="8.7109375" style="3" customWidth="1"/>
    <col min="9739" max="9739" width="4.140625" style="3" customWidth="1"/>
    <col min="9740" max="9740" width="8.7109375" style="3" customWidth="1"/>
    <col min="9741" max="9741" width="4.7109375" style="3" customWidth="1"/>
    <col min="9742" max="9742" width="8.7109375" style="3" customWidth="1"/>
    <col min="9743" max="9744" width="4.140625" style="3" customWidth="1"/>
    <col min="9745" max="9745" width="8.7109375" style="3" customWidth="1"/>
    <col min="9746" max="9746" width="4.7109375" style="3" customWidth="1"/>
    <col min="9747" max="9747" width="8.7109375" style="3" customWidth="1"/>
    <col min="9748" max="9749" width="4.140625" style="3" customWidth="1"/>
    <col min="9750" max="9750" width="8.7109375" style="3" customWidth="1"/>
    <col min="9751" max="9751" width="4.7109375" style="3" customWidth="1"/>
    <col min="9752" max="9752" width="8.7109375" style="3" customWidth="1"/>
    <col min="9753" max="9754" width="4.140625" style="3" customWidth="1"/>
    <col min="9755" max="9755" width="11.42578125" style="3"/>
    <col min="9756" max="9756" width="4.7109375" style="3" customWidth="1"/>
    <col min="9757" max="9757" width="11.42578125" style="3"/>
    <col min="9758" max="9759" width="4.140625" style="3" customWidth="1"/>
    <col min="9760" max="9760" width="11.42578125" style="3"/>
    <col min="9761" max="9761" width="4.7109375" style="3" customWidth="1"/>
    <col min="9762" max="9762" width="11.42578125" style="3"/>
    <col min="9763" max="9764" width="4.140625" style="3" customWidth="1"/>
    <col min="9765" max="9765" width="11.42578125" style="3"/>
    <col min="9766" max="9766" width="4.7109375" style="3" customWidth="1"/>
    <col min="9767" max="9767" width="11.42578125" style="3"/>
    <col min="9768" max="9769" width="4.140625" style="3" customWidth="1"/>
    <col min="9770" max="9770" width="11.42578125" style="3"/>
    <col min="9771" max="9771" width="4.7109375" style="3" customWidth="1"/>
    <col min="9772" max="9772" width="11.42578125" style="3"/>
    <col min="9773" max="9773" width="4.140625" style="3" customWidth="1"/>
    <col min="9774" max="9987" width="11.42578125" style="3"/>
    <col min="9988" max="9988" width="4.7109375" style="3" customWidth="1"/>
    <col min="9989" max="9989" width="4.140625" style="3" customWidth="1"/>
    <col min="9990" max="9990" width="8.7109375" style="3" customWidth="1"/>
    <col min="9991" max="9993" width="4.7109375" style="3" customWidth="1"/>
    <col min="9994" max="9994" width="8.7109375" style="3" customWidth="1"/>
    <col min="9995" max="9995" width="4.140625" style="3" customWidth="1"/>
    <col min="9996" max="9996" width="8.7109375" style="3" customWidth="1"/>
    <col min="9997" max="9997" width="4.7109375" style="3" customWidth="1"/>
    <col min="9998" max="9998" width="8.7109375" style="3" customWidth="1"/>
    <col min="9999" max="10000" width="4.140625" style="3" customWidth="1"/>
    <col min="10001" max="10001" width="8.7109375" style="3" customWidth="1"/>
    <col min="10002" max="10002" width="4.7109375" style="3" customWidth="1"/>
    <col min="10003" max="10003" width="8.7109375" style="3" customWidth="1"/>
    <col min="10004" max="10005" width="4.140625" style="3" customWidth="1"/>
    <col min="10006" max="10006" width="8.7109375" style="3" customWidth="1"/>
    <col min="10007" max="10007" width="4.7109375" style="3" customWidth="1"/>
    <col min="10008" max="10008" width="8.7109375" style="3" customWidth="1"/>
    <col min="10009" max="10010" width="4.140625" style="3" customWidth="1"/>
    <col min="10011" max="10011" width="11.42578125" style="3"/>
    <col min="10012" max="10012" width="4.7109375" style="3" customWidth="1"/>
    <col min="10013" max="10013" width="11.42578125" style="3"/>
    <col min="10014" max="10015" width="4.140625" style="3" customWidth="1"/>
    <col min="10016" max="10016" width="11.42578125" style="3"/>
    <col min="10017" max="10017" width="4.7109375" style="3" customWidth="1"/>
    <col min="10018" max="10018" width="11.42578125" style="3"/>
    <col min="10019" max="10020" width="4.140625" style="3" customWidth="1"/>
    <col min="10021" max="10021" width="11.42578125" style="3"/>
    <col min="10022" max="10022" width="4.7109375" style="3" customWidth="1"/>
    <col min="10023" max="10023" width="11.42578125" style="3"/>
    <col min="10024" max="10025" width="4.140625" style="3" customWidth="1"/>
    <col min="10026" max="10026" width="11.42578125" style="3"/>
    <col min="10027" max="10027" width="4.7109375" style="3" customWidth="1"/>
    <col min="10028" max="10028" width="11.42578125" style="3"/>
    <col min="10029" max="10029" width="4.140625" style="3" customWidth="1"/>
    <col min="10030" max="10243" width="11.42578125" style="3"/>
    <col min="10244" max="10244" width="4.7109375" style="3" customWidth="1"/>
    <col min="10245" max="10245" width="4.140625" style="3" customWidth="1"/>
    <col min="10246" max="10246" width="8.7109375" style="3" customWidth="1"/>
    <col min="10247" max="10249" width="4.7109375" style="3" customWidth="1"/>
    <col min="10250" max="10250" width="8.7109375" style="3" customWidth="1"/>
    <col min="10251" max="10251" width="4.140625" style="3" customWidth="1"/>
    <col min="10252" max="10252" width="8.7109375" style="3" customWidth="1"/>
    <col min="10253" max="10253" width="4.7109375" style="3" customWidth="1"/>
    <col min="10254" max="10254" width="8.7109375" style="3" customWidth="1"/>
    <col min="10255" max="10256" width="4.140625" style="3" customWidth="1"/>
    <col min="10257" max="10257" width="8.7109375" style="3" customWidth="1"/>
    <col min="10258" max="10258" width="4.7109375" style="3" customWidth="1"/>
    <col min="10259" max="10259" width="8.7109375" style="3" customWidth="1"/>
    <col min="10260" max="10261" width="4.140625" style="3" customWidth="1"/>
    <col min="10262" max="10262" width="8.7109375" style="3" customWidth="1"/>
    <col min="10263" max="10263" width="4.7109375" style="3" customWidth="1"/>
    <col min="10264" max="10264" width="8.7109375" style="3" customWidth="1"/>
    <col min="10265" max="10266" width="4.140625" style="3" customWidth="1"/>
    <col min="10267" max="10267" width="11.42578125" style="3"/>
    <col min="10268" max="10268" width="4.7109375" style="3" customWidth="1"/>
    <col min="10269" max="10269" width="11.42578125" style="3"/>
    <col min="10270" max="10271" width="4.140625" style="3" customWidth="1"/>
    <col min="10272" max="10272" width="11.42578125" style="3"/>
    <col min="10273" max="10273" width="4.7109375" style="3" customWidth="1"/>
    <col min="10274" max="10274" width="11.42578125" style="3"/>
    <col min="10275" max="10276" width="4.140625" style="3" customWidth="1"/>
    <col min="10277" max="10277" width="11.42578125" style="3"/>
    <col min="10278" max="10278" width="4.7109375" style="3" customWidth="1"/>
    <col min="10279" max="10279" width="11.42578125" style="3"/>
    <col min="10280" max="10281" width="4.140625" style="3" customWidth="1"/>
    <col min="10282" max="10282" width="11.42578125" style="3"/>
    <col min="10283" max="10283" width="4.7109375" style="3" customWidth="1"/>
    <col min="10284" max="10284" width="11.42578125" style="3"/>
    <col min="10285" max="10285" width="4.140625" style="3" customWidth="1"/>
    <col min="10286" max="10499" width="11.42578125" style="3"/>
    <col min="10500" max="10500" width="4.7109375" style="3" customWidth="1"/>
    <col min="10501" max="10501" width="4.140625" style="3" customWidth="1"/>
    <col min="10502" max="10502" width="8.7109375" style="3" customWidth="1"/>
    <col min="10503" max="10505" width="4.7109375" style="3" customWidth="1"/>
    <col min="10506" max="10506" width="8.7109375" style="3" customWidth="1"/>
    <col min="10507" max="10507" width="4.140625" style="3" customWidth="1"/>
    <col min="10508" max="10508" width="8.7109375" style="3" customWidth="1"/>
    <col min="10509" max="10509" width="4.7109375" style="3" customWidth="1"/>
    <col min="10510" max="10510" width="8.7109375" style="3" customWidth="1"/>
    <col min="10511" max="10512" width="4.140625" style="3" customWidth="1"/>
    <col min="10513" max="10513" width="8.7109375" style="3" customWidth="1"/>
    <col min="10514" max="10514" width="4.7109375" style="3" customWidth="1"/>
    <col min="10515" max="10515" width="8.7109375" style="3" customWidth="1"/>
    <col min="10516" max="10517" width="4.140625" style="3" customWidth="1"/>
    <col min="10518" max="10518" width="8.7109375" style="3" customWidth="1"/>
    <col min="10519" max="10519" width="4.7109375" style="3" customWidth="1"/>
    <col min="10520" max="10520" width="8.7109375" style="3" customWidth="1"/>
    <col min="10521" max="10522" width="4.140625" style="3" customWidth="1"/>
    <col min="10523" max="10523" width="11.42578125" style="3"/>
    <col min="10524" max="10524" width="4.7109375" style="3" customWidth="1"/>
    <col min="10525" max="10525" width="11.42578125" style="3"/>
    <col min="10526" max="10527" width="4.140625" style="3" customWidth="1"/>
    <col min="10528" max="10528" width="11.42578125" style="3"/>
    <col min="10529" max="10529" width="4.7109375" style="3" customWidth="1"/>
    <col min="10530" max="10530" width="11.42578125" style="3"/>
    <col min="10531" max="10532" width="4.140625" style="3" customWidth="1"/>
    <col min="10533" max="10533" width="11.42578125" style="3"/>
    <col min="10534" max="10534" width="4.7109375" style="3" customWidth="1"/>
    <col min="10535" max="10535" width="11.42578125" style="3"/>
    <col min="10536" max="10537" width="4.140625" style="3" customWidth="1"/>
    <col min="10538" max="10538" width="11.42578125" style="3"/>
    <col min="10539" max="10539" width="4.7109375" style="3" customWidth="1"/>
    <col min="10540" max="10540" width="11.42578125" style="3"/>
    <col min="10541" max="10541" width="4.140625" style="3" customWidth="1"/>
    <col min="10542" max="10755" width="11.42578125" style="3"/>
    <col min="10756" max="10756" width="4.7109375" style="3" customWidth="1"/>
    <col min="10757" max="10757" width="4.140625" style="3" customWidth="1"/>
    <col min="10758" max="10758" width="8.7109375" style="3" customWidth="1"/>
    <col min="10759" max="10761" width="4.7109375" style="3" customWidth="1"/>
    <col min="10762" max="10762" width="8.7109375" style="3" customWidth="1"/>
    <col min="10763" max="10763" width="4.140625" style="3" customWidth="1"/>
    <col min="10764" max="10764" width="8.7109375" style="3" customWidth="1"/>
    <col min="10765" max="10765" width="4.7109375" style="3" customWidth="1"/>
    <col min="10766" max="10766" width="8.7109375" style="3" customWidth="1"/>
    <col min="10767" max="10768" width="4.140625" style="3" customWidth="1"/>
    <col min="10769" max="10769" width="8.7109375" style="3" customWidth="1"/>
    <col min="10770" max="10770" width="4.7109375" style="3" customWidth="1"/>
    <col min="10771" max="10771" width="8.7109375" style="3" customWidth="1"/>
    <col min="10772" max="10773" width="4.140625" style="3" customWidth="1"/>
    <col min="10774" max="10774" width="8.7109375" style="3" customWidth="1"/>
    <col min="10775" max="10775" width="4.7109375" style="3" customWidth="1"/>
    <col min="10776" max="10776" width="8.7109375" style="3" customWidth="1"/>
    <col min="10777" max="10778" width="4.140625" style="3" customWidth="1"/>
    <col min="10779" max="10779" width="11.42578125" style="3"/>
    <col min="10780" max="10780" width="4.7109375" style="3" customWidth="1"/>
    <col min="10781" max="10781" width="11.42578125" style="3"/>
    <col min="10782" max="10783" width="4.140625" style="3" customWidth="1"/>
    <col min="10784" max="10784" width="11.42578125" style="3"/>
    <col min="10785" max="10785" width="4.7109375" style="3" customWidth="1"/>
    <col min="10786" max="10786" width="11.42578125" style="3"/>
    <col min="10787" max="10788" width="4.140625" style="3" customWidth="1"/>
    <col min="10789" max="10789" width="11.42578125" style="3"/>
    <col min="10790" max="10790" width="4.7109375" style="3" customWidth="1"/>
    <col min="10791" max="10791" width="11.42578125" style="3"/>
    <col min="10792" max="10793" width="4.140625" style="3" customWidth="1"/>
    <col min="10794" max="10794" width="11.42578125" style="3"/>
    <col min="10795" max="10795" width="4.7109375" style="3" customWidth="1"/>
    <col min="10796" max="10796" width="11.42578125" style="3"/>
    <col min="10797" max="10797" width="4.140625" style="3" customWidth="1"/>
    <col min="10798" max="11011" width="11.42578125" style="3"/>
    <col min="11012" max="11012" width="4.7109375" style="3" customWidth="1"/>
    <col min="11013" max="11013" width="4.140625" style="3" customWidth="1"/>
    <col min="11014" max="11014" width="8.7109375" style="3" customWidth="1"/>
    <col min="11015" max="11017" width="4.7109375" style="3" customWidth="1"/>
    <col min="11018" max="11018" width="8.7109375" style="3" customWidth="1"/>
    <col min="11019" max="11019" width="4.140625" style="3" customWidth="1"/>
    <col min="11020" max="11020" width="8.7109375" style="3" customWidth="1"/>
    <col min="11021" max="11021" width="4.7109375" style="3" customWidth="1"/>
    <col min="11022" max="11022" width="8.7109375" style="3" customWidth="1"/>
    <col min="11023" max="11024" width="4.140625" style="3" customWidth="1"/>
    <col min="11025" max="11025" width="8.7109375" style="3" customWidth="1"/>
    <col min="11026" max="11026" width="4.7109375" style="3" customWidth="1"/>
    <col min="11027" max="11027" width="8.7109375" style="3" customWidth="1"/>
    <col min="11028" max="11029" width="4.140625" style="3" customWidth="1"/>
    <col min="11030" max="11030" width="8.7109375" style="3" customWidth="1"/>
    <col min="11031" max="11031" width="4.7109375" style="3" customWidth="1"/>
    <col min="11032" max="11032" width="8.7109375" style="3" customWidth="1"/>
    <col min="11033" max="11034" width="4.140625" style="3" customWidth="1"/>
    <col min="11035" max="11035" width="11.42578125" style="3"/>
    <col min="11036" max="11036" width="4.7109375" style="3" customWidth="1"/>
    <col min="11037" max="11037" width="11.42578125" style="3"/>
    <col min="11038" max="11039" width="4.140625" style="3" customWidth="1"/>
    <col min="11040" max="11040" width="11.42578125" style="3"/>
    <col min="11041" max="11041" width="4.7109375" style="3" customWidth="1"/>
    <col min="11042" max="11042" width="11.42578125" style="3"/>
    <col min="11043" max="11044" width="4.140625" style="3" customWidth="1"/>
    <col min="11045" max="11045" width="11.42578125" style="3"/>
    <col min="11046" max="11046" width="4.7109375" style="3" customWidth="1"/>
    <col min="11047" max="11047" width="11.42578125" style="3"/>
    <col min="11048" max="11049" width="4.140625" style="3" customWidth="1"/>
    <col min="11050" max="11050" width="11.42578125" style="3"/>
    <col min="11051" max="11051" width="4.7109375" style="3" customWidth="1"/>
    <col min="11052" max="11052" width="11.42578125" style="3"/>
    <col min="11053" max="11053" width="4.140625" style="3" customWidth="1"/>
    <col min="11054" max="11267" width="11.42578125" style="3"/>
    <col min="11268" max="11268" width="4.7109375" style="3" customWidth="1"/>
    <col min="11269" max="11269" width="4.140625" style="3" customWidth="1"/>
    <col min="11270" max="11270" width="8.7109375" style="3" customWidth="1"/>
    <col min="11271" max="11273" width="4.7109375" style="3" customWidth="1"/>
    <col min="11274" max="11274" width="8.7109375" style="3" customWidth="1"/>
    <col min="11275" max="11275" width="4.140625" style="3" customWidth="1"/>
    <col min="11276" max="11276" width="8.7109375" style="3" customWidth="1"/>
    <col min="11277" max="11277" width="4.7109375" style="3" customWidth="1"/>
    <col min="11278" max="11278" width="8.7109375" style="3" customWidth="1"/>
    <col min="11279" max="11280" width="4.140625" style="3" customWidth="1"/>
    <col min="11281" max="11281" width="8.7109375" style="3" customWidth="1"/>
    <col min="11282" max="11282" width="4.7109375" style="3" customWidth="1"/>
    <col min="11283" max="11283" width="8.7109375" style="3" customWidth="1"/>
    <col min="11284" max="11285" width="4.140625" style="3" customWidth="1"/>
    <col min="11286" max="11286" width="8.7109375" style="3" customWidth="1"/>
    <col min="11287" max="11287" width="4.7109375" style="3" customWidth="1"/>
    <col min="11288" max="11288" width="8.7109375" style="3" customWidth="1"/>
    <col min="11289" max="11290" width="4.140625" style="3" customWidth="1"/>
    <col min="11291" max="11291" width="11.42578125" style="3"/>
    <col min="11292" max="11292" width="4.7109375" style="3" customWidth="1"/>
    <col min="11293" max="11293" width="11.42578125" style="3"/>
    <col min="11294" max="11295" width="4.140625" style="3" customWidth="1"/>
    <col min="11296" max="11296" width="11.42578125" style="3"/>
    <col min="11297" max="11297" width="4.7109375" style="3" customWidth="1"/>
    <col min="11298" max="11298" width="11.42578125" style="3"/>
    <col min="11299" max="11300" width="4.140625" style="3" customWidth="1"/>
    <col min="11301" max="11301" width="11.42578125" style="3"/>
    <col min="11302" max="11302" width="4.7109375" style="3" customWidth="1"/>
    <col min="11303" max="11303" width="11.42578125" style="3"/>
    <col min="11304" max="11305" width="4.140625" style="3" customWidth="1"/>
    <col min="11306" max="11306" width="11.42578125" style="3"/>
    <col min="11307" max="11307" width="4.7109375" style="3" customWidth="1"/>
    <col min="11308" max="11308" width="11.42578125" style="3"/>
    <col min="11309" max="11309" width="4.140625" style="3" customWidth="1"/>
    <col min="11310" max="11523" width="11.42578125" style="3"/>
    <col min="11524" max="11524" width="4.7109375" style="3" customWidth="1"/>
    <col min="11525" max="11525" width="4.140625" style="3" customWidth="1"/>
    <col min="11526" max="11526" width="8.7109375" style="3" customWidth="1"/>
    <col min="11527" max="11529" width="4.7109375" style="3" customWidth="1"/>
    <col min="11530" max="11530" width="8.7109375" style="3" customWidth="1"/>
    <col min="11531" max="11531" width="4.140625" style="3" customWidth="1"/>
    <col min="11532" max="11532" width="8.7109375" style="3" customWidth="1"/>
    <col min="11533" max="11533" width="4.7109375" style="3" customWidth="1"/>
    <col min="11534" max="11534" width="8.7109375" style="3" customWidth="1"/>
    <col min="11535" max="11536" width="4.140625" style="3" customWidth="1"/>
    <col min="11537" max="11537" width="8.7109375" style="3" customWidth="1"/>
    <col min="11538" max="11538" width="4.7109375" style="3" customWidth="1"/>
    <col min="11539" max="11539" width="8.7109375" style="3" customWidth="1"/>
    <col min="11540" max="11541" width="4.140625" style="3" customWidth="1"/>
    <col min="11542" max="11542" width="8.7109375" style="3" customWidth="1"/>
    <col min="11543" max="11543" width="4.7109375" style="3" customWidth="1"/>
    <col min="11544" max="11544" width="8.7109375" style="3" customWidth="1"/>
    <col min="11545" max="11546" width="4.140625" style="3" customWidth="1"/>
    <col min="11547" max="11547" width="11.42578125" style="3"/>
    <col min="11548" max="11548" width="4.7109375" style="3" customWidth="1"/>
    <col min="11549" max="11549" width="11.42578125" style="3"/>
    <col min="11550" max="11551" width="4.140625" style="3" customWidth="1"/>
    <col min="11552" max="11552" width="11.42578125" style="3"/>
    <col min="11553" max="11553" width="4.7109375" style="3" customWidth="1"/>
    <col min="11554" max="11554" width="11.42578125" style="3"/>
    <col min="11555" max="11556" width="4.140625" style="3" customWidth="1"/>
    <col min="11557" max="11557" width="11.42578125" style="3"/>
    <col min="11558" max="11558" width="4.7109375" style="3" customWidth="1"/>
    <col min="11559" max="11559" width="11.42578125" style="3"/>
    <col min="11560" max="11561" width="4.140625" style="3" customWidth="1"/>
    <col min="11562" max="11562" width="11.42578125" style="3"/>
    <col min="11563" max="11563" width="4.7109375" style="3" customWidth="1"/>
    <col min="11564" max="11564" width="11.42578125" style="3"/>
    <col min="11565" max="11565" width="4.140625" style="3" customWidth="1"/>
    <col min="11566" max="11779" width="11.42578125" style="3"/>
    <col min="11780" max="11780" width="4.7109375" style="3" customWidth="1"/>
    <col min="11781" max="11781" width="4.140625" style="3" customWidth="1"/>
    <col min="11782" max="11782" width="8.7109375" style="3" customWidth="1"/>
    <col min="11783" max="11785" width="4.7109375" style="3" customWidth="1"/>
    <col min="11786" max="11786" width="8.7109375" style="3" customWidth="1"/>
    <col min="11787" max="11787" width="4.140625" style="3" customWidth="1"/>
    <col min="11788" max="11788" width="8.7109375" style="3" customWidth="1"/>
    <col min="11789" max="11789" width="4.7109375" style="3" customWidth="1"/>
    <col min="11790" max="11790" width="8.7109375" style="3" customWidth="1"/>
    <col min="11791" max="11792" width="4.140625" style="3" customWidth="1"/>
    <col min="11793" max="11793" width="8.7109375" style="3" customWidth="1"/>
    <col min="11794" max="11794" width="4.7109375" style="3" customWidth="1"/>
    <col min="11795" max="11795" width="8.7109375" style="3" customWidth="1"/>
    <col min="11796" max="11797" width="4.140625" style="3" customWidth="1"/>
    <col min="11798" max="11798" width="8.7109375" style="3" customWidth="1"/>
    <col min="11799" max="11799" width="4.7109375" style="3" customWidth="1"/>
    <col min="11800" max="11800" width="8.7109375" style="3" customWidth="1"/>
    <col min="11801" max="11802" width="4.140625" style="3" customWidth="1"/>
    <col min="11803" max="11803" width="11.42578125" style="3"/>
    <col min="11804" max="11804" width="4.7109375" style="3" customWidth="1"/>
    <col min="11805" max="11805" width="11.42578125" style="3"/>
    <col min="11806" max="11807" width="4.140625" style="3" customWidth="1"/>
    <col min="11808" max="11808" width="11.42578125" style="3"/>
    <col min="11809" max="11809" width="4.7109375" style="3" customWidth="1"/>
    <col min="11810" max="11810" width="11.42578125" style="3"/>
    <col min="11811" max="11812" width="4.140625" style="3" customWidth="1"/>
    <col min="11813" max="11813" width="11.42578125" style="3"/>
    <col min="11814" max="11814" width="4.7109375" style="3" customWidth="1"/>
    <col min="11815" max="11815" width="11.42578125" style="3"/>
    <col min="11816" max="11817" width="4.140625" style="3" customWidth="1"/>
    <col min="11818" max="11818" width="11.42578125" style="3"/>
    <col min="11819" max="11819" width="4.7109375" style="3" customWidth="1"/>
    <col min="11820" max="11820" width="11.42578125" style="3"/>
    <col min="11821" max="11821" width="4.140625" style="3" customWidth="1"/>
    <col min="11822" max="12035" width="11.42578125" style="3"/>
    <col min="12036" max="12036" width="4.7109375" style="3" customWidth="1"/>
    <col min="12037" max="12037" width="4.140625" style="3" customWidth="1"/>
    <col min="12038" max="12038" width="8.7109375" style="3" customWidth="1"/>
    <col min="12039" max="12041" width="4.7109375" style="3" customWidth="1"/>
    <col min="12042" max="12042" width="8.7109375" style="3" customWidth="1"/>
    <col min="12043" max="12043" width="4.140625" style="3" customWidth="1"/>
    <col min="12044" max="12044" width="8.7109375" style="3" customWidth="1"/>
    <col min="12045" max="12045" width="4.7109375" style="3" customWidth="1"/>
    <col min="12046" max="12046" width="8.7109375" style="3" customWidth="1"/>
    <col min="12047" max="12048" width="4.140625" style="3" customWidth="1"/>
    <col min="12049" max="12049" width="8.7109375" style="3" customWidth="1"/>
    <col min="12050" max="12050" width="4.7109375" style="3" customWidth="1"/>
    <col min="12051" max="12051" width="8.7109375" style="3" customWidth="1"/>
    <col min="12052" max="12053" width="4.140625" style="3" customWidth="1"/>
    <col min="12054" max="12054" width="8.7109375" style="3" customWidth="1"/>
    <col min="12055" max="12055" width="4.7109375" style="3" customWidth="1"/>
    <col min="12056" max="12056" width="8.7109375" style="3" customWidth="1"/>
    <col min="12057" max="12058" width="4.140625" style="3" customWidth="1"/>
    <col min="12059" max="12059" width="11.42578125" style="3"/>
    <col min="12060" max="12060" width="4.7109375" style="3" customWidth="1"/>
    <col min="12061" max="12061" width="11.42578125" style="3"/>
    <col min="12062" max="12063" width="4.140625" style="3" customWidth="1"/>
    <col min="12064" max="12064" width="11.42578125" style="3"/>
    <col min="12065" max="12065" width="4.7109375" style="3" customWidth="1"/>
    <col min="12066" max="12066" width="11.42578125" style="3"/>
    <col min="12067" max="12068" width="4.140625" style="3" customWidth="1"/>
    <col min="12069" max="12069" width="11.42578125" style="3"/>
    <col min="12070" max="12070" width="4.7109375" style="3" customWidth="1"/>
    <col min="12071" max="12071" width="11.42578125" style="3"/>
    <col min="12072" max="12073" width="4.140625" style="3" customWidth="1"/>
    <col min="12074" max="12074" width="11.42578125" style="3"/>
    <col min="12075" max="12075" width="4.7109375" style="3" customWidth="1"/>
    <col min="12076" max="12076" width="11.42578125" style="3"/>
    <col min="12077" max="12077" width="4.140625" style="3" customWidth="1"/>
    <col min="12078" max="12291" width="11.42578125" style="3"/>
    <col min="12292" max="12292" width="4.7109375" style="3" customWidth="1"/>
    <col min="12293" max="12293" width="4.140625" style="3" customWidth="1"/>
    <col min="12294" max="12294" width="8.7109375" style="3" customWidth="1"/>
    <col min="12295" max="12297" width="4.7109375" style="3" customWidth="1"/>
    <col min="12298" max="12298" width="8.7109375" style="3" customWidth="1"/>
    <col min="12299" max="12299" width="4.140625" style="3" customWidth="1"/>
    <col min="12300" max="12300" width="8.7109375" style="3" customWidth="1"/>
    <col min="12301" max="12301" width="4.7109375" style="3" customWidth="1"/>
    <col min="12302" max="12302" width="8.7109375" style="3" customWidth="1"/>
    <col min="12303" max="12304" width="4.140625" style="3" customWidth="1"/>
    <col min="12305" max="12305" width="8.7109375" style="3" customWidth="1"/>
    <col min="12306" max="12306" width="4.7109375" style="3" customWidth="1"/>
    <col min="12307" max="12307" width="8.7109375" style="3" customWidth="1"/>
    <col min="12308" max="12309" width="4.140625" style="3" customWidth="1"/>
    <col min="12310" max="12310" width="8.7109375" style="3" customWidth="1"/>
    <col min="12311" max="12311" width="4.7109375" style="3" customWidth="1"/>
    <col min="12312" max="12312" width="8.7109375" style="3" customWidth="1"/>
    <col min="12313" max="12314" width="4.140625" style="3" customWidth="1"/>
    <col min="12315" max="12315" width="11.42578125" style="3"/>
    <col min="12316" max="12316" width="4.7109375" style="3" customWidth="1"/>
    <col min="12317" max="12317" width="11.42578125" style="3"/>
    <col min="12318" max="12319" width="4.140625" style="3" customWidth="1"/>
    <col min="12320" max="12320" width="11.42578125" style="3"/>
    <col min="12321" max="12321" width="4.7109375" style="3" customWidth="1"/>
    <col min="12322" max="12322" width="11.42578125" style="3"/>
    <col min="12323" max="12324" width="4.140625" style="3" customWidth="1"/>
    <col min="12325" max="12325" width="11.42578125" style="3"/>
    <col min="12326" max="12326" width="4.7109375" style="3" customWidth="1"/>
    <col min="12327" max="12327" width="11.42578125" style="3"/>
    <col min="12328" max="12329" width="4.140625" style="3" customWidth="1"/>
    <col min="12330" max="12330" width="11.42578125" style="3"/>
    <col min="12331" max="12331" width="4.7109375" style="3" customWidth="1"/>
    <col min="12332" max="12332" width="11.42578125" style="3"/>
    <col min="12333" max="12333" width="4.140625" style="3" customWidth="1"/>
    <col min="12334" max="12547" width="11.42578125" style="3"/>
    <col min="12548" max="12548" width="4.7109375" style="3" customWidth="1"/>
    <col min="12549" max="12549" width="4.140625" style="3" customWidth="1"/>
    <col min="12550" max="12550" width="8.7109375" style="3" customWidth="1"/>
    <col min="12551" max="12553" width="4.7109375" style="3" customWidth="1"/>
    <col min="12554" max="12554" width="8.7109375" style="3" customWidth="1"/>
    <col min="12555" max="12555" width="4.140625" style="3" customWidth="1"/>
    <col min="12556" max="12556" width="8.7109375" style="3" customWidth="1"/>
    <col min="12557" max="12557" width="4.7109375" style="3" customWidth="1"/>
    <col min="12558" max="12558" width="8.7109375" style="3" customWidth="1"/>
    <col min="12559" max="12560" width="4.140625" style="3" customWidth="1"/>
    <col min="12561" max="12561" width="8.7109375" style="3" customWidth="1"/>
    <col min="12562" max="12562" width="4.7109375" style="3" customWidth="1"/>
    <col min="12563" max="12563" width="8.7109375" style="3" customWidth="1"/>
    <col min="12564" max="12565" width="4.140625" style="3" customWidth="1"/>
    <col min="12566" max="12566" width="8.7109375" style="3" customWidth="1"/>
    <col min="12567" max="12567" width="4.7109375" style="3" customWidth="1"/>
    <col min="12568" max="12568" width="8.7109375" style="3" customWidth="1"/>
    <col min="12569" max="12570" width="4.140625" style="3" customWidth="1"/>
    <col min="12571" max="12571" width="11.42578125" style="3"/>
    <col min="12572" max="12572" width="4.7109375" style="3" customWidth="1"/>
    <col min="12573" max="12573" width="11.42578125" style="3"/>
    <col min="12574" max="12575" width="4.140625" style="3" customWidth="1"/>
    <col min="12576" max="12576" width="11.42578125" style="3"/>
    <col min="12577" max="12577" width="4.7109375" style="3" customWidth="1"/>
    <col min="12578" max="12578" width="11.42578125" style="3"/>
    <col min="12579" max="12580" width="4.140625" style="3" customWidth="1"/>
    <col min="12581" max="12581" width="11.42578125" style="3"/>
    <col min="12582" max="12582" width="4.7109375" style="3" customWidth="1"/>
    <col min="12583" max="12583" width="11.42578125" style="3"/>
    <col min="12584" max="12585" width="4.140625" style="3" customWidth="1"/>
    <col min="12586" max="12586" width="11.42578125" style="3"/>
    <col min="12587" max="12587" width="4.7109375" style="3" customWidth="1"/>
    <col min="12588" max="12588" width="11.42578125" style="3"/>
    <col min="12589" max="12589" width="4.140625" style="3" customWidth="1"/>
    <col min="12590" max="12803" width="11.42578125" style="3"/>
    <col min="12804" max="12804" width="4.7109375" style="3" customWidth="1"/>
    <col min="12805" max="12805" width="4.140625" style="3" customWidth="1"/>
    <col min="12806" max="12806" width="8.7109375" style="3" customWidth="1"/>
    <col min="12807" max="12809" width="4.7109375" style="3" customWidth="1"/>
    <col min="12810" max="12810" width="8.7109375" style="3" customWidth="1"/>
    <col min="12811" max="12811" width="4.140625" style="3" customWidth="1"/>
    <col min="12812" max="12812" width="8.7109375" style="3" customWidth="1"/>
    <col min="12813" max="12813" width="4.7109375" style="3" customWidth="1"/>
    <col min="12814" max="12814" width="8.7109375" style="3" customWidth="1"/>
    <col min="12815" max="12816" width="4.140625" style="3" customWidth="1"/>
    <col min="12817" max="12817" width="8.7109375" style="3" customWidth="1"/>
    <col min="12818" max="12818" width="4.7109375" style="3" customWidth="1"/>
    <col min="12819" max="12819" width="8.7109375" style="3" customWidth="1"/>
    <col min="12820" max="12821" width="4.140625" style="3" customWidth="1"/>
    <col min="12822" max="12822" width="8.7109375" style="3" customWidth="1"/>
    <col min="12823" max="12823" width="4.7109375" style="3" customWidth="1"/>
    <col min="12824" max="12824" width="8.7109375" style="3" customWidth="1"/>
    <col min="12825" max="12826" width="4.140625" style="3" customWidth="1"/>
    <col min="12827" max="12827" width="11.42578125" style="3"/>
    <col min="12828" max="12828" width="4.7109375" style="3" customWidth="1"/>
    <col min="12829" max="12829" width="11.42578125" style="3"/>
    <col min="12830" max="12831" width="4.140625" style="3" customWidth="1"/>
    <col min="12832" max="12832" width="11.42578125" style="3"/>
    <col min="12833" max="12833" width="4.7109375" style="3" customWidth="1"/>
    <col min="12834" max="12834" width="11.42578125" style="3"/>
    <col min="12835" max="12836" width="4.140625" style="3" customWidth="1"/>
    <col min="12837" max="12837" width="11.42578125" style="3"/>
    <col min="12838" max="12838" width="4.7109375" style="3" customWidth="1"/>
    <col min="12839" max="12839" width="11.42578125" style="3"/>
    <col min="12840" max="12841" width="4.140625" style="3" customWidth="1"/>
    <col min="12842" max="12842" width="11.42578125" style="3"/>
    <col min="12843" max="12843" width="4.7109375" style="3" customWidth="1"/>
    <col min="12844" max="12844" width="11.42578125" style="3"/>
    <col min="12845" max="12845" width="4.140625" style="3" customWidth="1"/>
    <col min="12846" max="13059" width="11.42578125" style="3"/>
    <col min="13060" max="13060" width="4.7109375" style="3" customWidth="1"/>
    <col min="13061" max="13061" width="4.140625" style="3" customWidth="1"/>
    <col min="13062" max="13062" width="8.7109375" style="3" customWidth="1"/>
    <col min="13063" max="13065" width="4.7109375" style="3" customWidth="1"/>
    <col min="13066" max="13066" width="8.7109375" style="3" customWidth="1"/>
    <col min="13067" max="13067" width="4.140625" style="3" customWidth="1"/>
    <col min="13068" max="13068" width="8.7109375" style="3" customWidth="1"/>
    <col min="13069" max="13069" width="4.7109375" style="3" customWidth="1"/>
    <col min="13070" max="13070" width="8.7109375" style="3" customWidth="1"/>
    <col min="13071" max="13072" width="4.140625" style="3" customWidth="1"/>
    <col min="13073" max="13073" width="8.7109375" style="3" customWidth="1"/>
    <col min="13074" max="13074" width="4.7109375" style="3" customWidth="1"/>
    <col min="13075" max="13075" width="8.7109375" style="3" customWidth="1"/>
    <col min="13076" max="13077" width="4.140625" style="3" customWidth="1"/>
    <col min="13078" max="13078" width="8.7109375" style="3" customWidth="1"/>
    <col min="13079" max="13079" width="4.7109375" style="3" customWidth="1"/>
    <col min="13080" max="13080" width="8.7109375" style="3" customWidth="1"/>
    <col min="13081" max="13082" width="4.140625" style="3" customWidth="1"/>
    <col min="13083" max="13083" width="11.42578125" style="3"/>
    <col min="13084" max="13084" width="4.7109375" style="3" customWidth="1"/>
    <col min="13085" max="13085" width="11.42578125" style="3"/>
    <col min="13086" max="13087" width="4.140625" style="3" customWidth="1"/>
    <col min="13088" max="13088" width="11.42578125" style="3"/>
    <col min="13089" max="13089" width="4.7109375" style="3" customWidth="1"/>
    <col min="13090" max="13090" width="11.42578125" style="3"/>
    <col min="13091" max="13092" width="4.140625" style="3" customWidth="1"/>
    <col min="13093" max="13093" width="11.42578125" style="3"/>
    <col min="13094" max="13094" width="4.7109375" style="3" customWidth="1"/>
    <col min="13095" max="13095" width="11.42578125" style="3"/>
    <col min="13096" max="13097" width="4.140625" style="3" customWidth="1"/>
    <col min="13098" max="13098" width="11.42578125" style="3"/>
    <col min="13099" max="13099" width="4.7109375" style="3" customWidth="1"/>
    <col min="13100" max="13100" width="11.42578125" style="3"/>
    <col min="13101" max="13101" width="4.140625" style="3" customWidth="1"/>
    <col min="13102" max="13315" width="11.42578125" style="3"/>
    <col min="13316" max="13316" width="4.7109375" style="3" customWidth="1"/>
    <col min="13317" max="13317" width="4.140625" style="3" customWidth="1"/>
    <col min="13318" max="13318" width="8.7109375" style="3" customWidth="1"/>
    <col min="13319" max="13321" width="4.7109375" style="3" customWidth="1"/>
    <col min="13322" max="13322" width="8.7109375" style="3" customWidth="1"/>
    <col min="13323" max="13323" width="4.140625" style="3" customWidth="1"/>
    <col min="13324" max="13324" width="8.7109375" style="3" customWidth="1"/>
    <col min="13325" max="13325" width="4.7109375" style="3" customWidth="1"/>
    <col min="13326" max="13326" width="8.7109375" style="3" customWidth="1"/>
    <col min="13327" max="13328" width="4.140625" style="3" customWidth="1"/>
    <col min="13329" max="13329" width="8.7109375" style="3" customWidth="1"/>
    <col min="13330" max="13330" width="4.7109375" style="3" customWidth="1"/>
    <col min="13331" max="13331" width="8.7109375" style="3" customWidth="1"/>
    <col min="13332" max="13333" width="4.140625" style="3" customWidth="1"/>
    <col min="13334" max="13334" width="8.7109375" style="3" customWidth="1"/>
    <col min="13335" max="13335" width="4.7109375" style="3" customWidth="1"/>
    <col min="13336" max="13336" width="8.7109375" style="3" customWidth="1"/>
    <col min="13337" max="13338" width="4.140625" style="3" customWidth="1"/>
    <col min="13339" max="13339" width="11.42578125" style="3"/>
    <col min="13340" max="13340" width="4.7109375" style="3" customWidth="1"/>
    <col min="13341" max="13341" width="11.42578125" style="3"/>
    <col min="13342" max="13343" width="4.140625" style="3" customWidth="1"/>
    <col min="13344" max="13344" width="11.42578125" style="3"/>
    <col min="13345" max="13345" width="4.7109375" style="3" customWidth="1"/>
    <col min="13346" max="13346" width="11.42578125" style="3"/>
    <col min="13347" max="13348" width="4.140625" style="3" customWidth="1"/>
    <col min="13349" max="13349" width="11.42578125" style="3"/>
    <col min="13350" max="13350" width="4.7109375" style="3" customWidth="1"/>
    <col min="13351" max="13351" width="11.42578125" style="3"/>
    <col min="13352" max="13353" width="4.140625" style="3" customWidth="1"/>
    <col min="13354" max="13354" width="11.42578125" style="3"/>
    <col min="13355" max="13355" width="4.7109375" style="3" customWidth="1"/>
    <col min="13356" max="13356" width="11.42578125" style="3"/>
    <col min="13357" max="13357" width="4.140625" style="3" customWidth="1"/>
    <col min="13358" max="13571" width="11.42578125" style="3"/>
    <col min="13572" max="13572" width="4.7109375" style="3" customWidth="1"/>
    <col min="13573" max="13573" width="4.140625" style="3" customWidth="1"/>
    <col min="13574" max="13574" width="8.7109375" style="3" customWidth="1"/>
    <col min="13575" max="13577" width="4.7109375" style="3" customWidth="1"/>
    <col min="13578" max="13578" width="8.7109375" style="3" customWidth="1"/>
    <col min="13579" max="13579" width="4.140625" style="3" customWidth="1"/>
    <col min="13580" max="13580" width="8.7109375" style="3" customWidth="1"/>
    <col min="13581" max="13581" width="4.7109375" style="3" customWidth="1"/>
    <col min="13582" max="13582" width="8.7109375" style="3" customWidth="1"/>
    <col min="13583" max="13584" width="4.140625" style="3" customWidth="1"/>
    <col min="13585" max="13585" width="8.7109375" style="3" customWidth="1"/>
    <col min="13586" max="13586" width="4.7109375" style="3" customWidth="1"/>
    <col min="13587" max="13587" width="8.7109375" style="3" customWidth="1"/>
    <col min="13588" max="13589" width="4.140625" style="3" customWidth="1"/>
    <col min="13590" max="13590" width="8.7109375" style="3" customWidth="1"/>
    <col min="13591" max="13591" width="4.7109375" style="3" customWidth="1"/>
    <col min="13592" max="13592" width="8.7109375" style="3" customWidth="1"/>
    <col min="13593" max="13594" width="4.140625" style="3" customWidth="1"/>
    <col min="13595" max="13595" width="11.42578125" style="3"/>
    <col min="13596" max="13596" width="4.7109375" style="3" customWidth="1"/>
    <col min="13597" max="13597" width="11.42578125" style="3"/>
    <col min="13598" max="13599" width="4.140625" style="3" customWidth="1"/>
    <col min="13600" max="13600" width="11.42578125" style="3"/>
    <col min="13601" max="13601" width="4.7109375" style="3" customWidth="1"/>
    <col min="13602" max="13602" width="11.42578125" style="3"/>
    <col min="13603" max="13604" width="4.140625" style="3" customWidth="1"/>
    <col min="13605" max="13605" width="11.42578125" style="3"/>
    <col min="13606" max="13606" width="4.7109375" style="3" customWidth="1"/>
    <col min="13607" max="13607" width="11.42578125" style="3"/>
    <col min="13608" max="13609" width="4.140625" style="3" customWidth="1"/>
    <col min="13610" max="13610" width="11.42578125" style="3"/>
    <col min="13611" max="13611" width="4.7109375" style="3" customWidth="1"/>
    <col min="13612" max="13612" width="11.42578125" style="3"/>
    <col min="13613" max="13613" width="4.140625" style="3" customWidth="1"/>
    <col min="13614" max="13827" width="11.42578125" style="3"/>
    <col min="13828" max="13828" width="4.7109375" style="3" customWidth="1"/>
    <col min="13829" max="13829" width="4.140625" style="3" customWidth="1"/>
    <col min="13830" max="13830" width="8.7109375" style="3" customWidth="1"/>
    <col min="13831" max="13833" width="4.7109375" style="3" customWidth="1"/>
    <col min="13834" max="13834" width="8.7109375" style="3" customWidth="1"/>
    <col min="13835" max="13835" width="4.140625" style="3" customWidth="1"/>
    <col min="13836" max="13836" width="8.7109375" style="3" customWidth="1"/>
    <col min="13837" max="13837" width="4.7109375" style="3" customWidth="1"/>
    <col min="13838" max="13838" width="8.7109375" style="3" customWidth="1"/>
    <col min="13839" max="13840" width="4.140625" style="3" customWidth="1"/>
    <col min="13841" max="13841" width="8.7109375" style="3" customWidth="1"/>
    <col min="13842" max="13842" width="4.7109375" style="3" customWidth="1"/>
    <col min="13843" max="13843" width="8.7109375" style="3" customWidth="1"/>
    <col min="13844" max="13845" width="4.140625" style="3" customWidth="1"/>
    <col min="13846" max="13846" width="8.7109375" style="3" customWidth="1"/>
    <col min="13847" max="13847" width="4.7109375" style="3" customWidth="1"/>
    <col min="13848" max="13848" width="8.7109375" style="3" customWidth="1"/>
    <col min="13849" max="13850" width="4.140625" style="3" customWidth="1"/>
    <col min="13851" max="13851" width="11.42578125" style="3"/>
    <col min="13852" max="13852" width="4.7109375" style="3" customWidth="1"/>
    <col min="13853" max="13853" width="11.42578125" style="3"/>
    <col min="13854" max="13855" width="4.140625" style="3" customWidth="1"/>
    <col min="13856" max="13856" width="11.42578125" style="3"/>
    <col min="13857" max="13857" width="4.7109375" style="3" customWidth="1"/>
    <col min="13858" max="13858" width="11.42578125" style="3"/>
    <col min="13859" max="13860" width="4.140625" style="3" customWidth="1"/>
    <col min="13861" max="13861" width="11.42578125" style="3"/>
    <col min="13862" max="13862" width="4.7109375" style="3" customWidth="1"/>
    <col min="13863" max="13863" width="11.42578125" style="3"/>
    <col min="13864" max="13865" width="4.140625" style="3" customWidth="1"/>
    <col min="13866" max="13866" width="11.42578125" style="3"/>
    <col min="13867" max="13867" width="4.7109375" style="3" customWidth="1"/>
    <col min="13868" max="13868" width="11.42578125" style="3"/>
    <col min="13869" max="13869" width="4.140625" style="3" customWidth="1"/>
    <col min="13870" max="14083" width="11.42578125" style="3"/>
    <col min="14084" max="14084" width="4.7109375" style="3" customWidth="1"/>
    <col min="14085" max="14085" width="4.140625" style="3" customWidth="1"/>
    <col min="14086" max="14086" width="8.7109375" style="3" customWidth="1"/>
    <col min="14087" max="14089" width="4.7109375" style="3" customWidth="1"/>
    <col min="14090" max="14090" width="8.7109375" style="3" customWidth="1"/>
    <col min="14091" max="14091" width="4.140625" style="3" customWidth="1"/>
    <col min="14092" max="14092" width="8.7109375" style="3" customWidth="1"/>
    <col min="14093" max="14093" width="4.7109375" style="3" customWidth="1"/>
    <col min="14094" max="14094" width="8.7109375" style="3" customWidth="1"/>
    <col min="14095" max="14096" width="4.140625" style="3" customWidth="1"/>
    <col min="14097" max="14097" width="8.7109375" style="3" customWidth="1"/>
    <col min="14098" max="14098" width="4.7109375" style="3" customWidth="1"/>
    <col min="14099" max="14099" width="8.7109375" style="3" customWidth="1"/>
    <col min="14100" max="14101" width="4.140625" style="3" customWidth="1"/>
    <col min="14102" max="14102" width="8.7109375" style="3" customWidth="1"/>
    <col min="14103" max="14103" width="4.7109375" style="3" customWidth="1"/>
    <col min="14104" max="14104" width="8.7109375" style="3" customWidth="1"/>
    <col min="14105" max="14106" width="4.140625" style="3" customWidth="1"/>
    <col min="14107" max="14107" width="11.42578125" style="3"/>
    <col min="14108" max="14108" width="4.7109375" style="3" customWidth="1"/>
    <col min="14109" max="14109" width="11.42578125" style="3"/>
    <col min="14110" max="14111" width="4.140625" style="3" customWidth="1"/>
    <col min="14112" max="14112" width="11.42578125" style="3"/>
    <col min="14113" max="14113" width="4.7109375" style="3" customWidth="1"/>
    <col min="14114" max="14114" width="11.42578125" style="3"/>
    <col min="14115" max="14116" width="4.140625" style="3" customWidth="1"/>
    <col min="14117" max="14117" width="11.42578125" style="3"/>
    <col min="14118" max="14118" width="4.7109375" style="3" customWidth="1"/>
    <col min="14119" max="14119" width="11.42578125" style="3"/>
    <col min="14120" max="14121" width="4.140625" style="3" customWidth="1"/>
    <col min="14122" max="14122" width="11.42578125" style="3"/>
    <col min="14123" max="14123" width="4.7109375" style="3" customWidth="1"/>
    <col min="14124" max="14124" width="11.42578125" style="3"/>
    <col min="14125" max="14125" width="4.140625" style="3" customWidth="1"/>
    <col min="14126" max="14339" width="11.42578125" style="3"/>
    <col min="14340" max="14340" width="4.7109375" style="3" customWidth="1"/>
    <col min="14341" max="14341" width="4.140625" style="3" customWidth="1"/>
    <col min="14342" max="14342" width="8.7109375" style="3" customWidth="1"/>
    <col min="14343" max="14345" width="4.7109375" style="3" customWidth="1"/>
    <col min="14346" max="14346" width="8.7109375" style="3" customWidth="1"/>
    <col min="14347" max="14347" width="4.140625" style="3" customWidth="1"/>
    <col min="14348" max="14348" width="8.7109375" style="3" customWidth="1"/>
    <col min="14349" max="14349" width="4.7109375" style="3" customWidth="1"/>
    <col min="14350" max="14350" width="8.7109375" style="3" customWidth="1"/>
    <col min="14351" max="14352" width="4.140625" style="3" customWidth="1"/>
    <col min="14353" max="14353" width="8.7109375" style="3" customWidth="1"/>
    <col min="14354" max="14354" width="4.7109375" style="3" customWidth="1"/>
    <col min="14355" max="14355" width="8.7109375" style="3" customWidth="1"/>
    <col min="14356" max="14357" width="4.140625" style="3" customWidth="1"/>
    <col min="14358" max="14358" width="8.7109375" style="3" customWidth="1"/>
    <col min="14359" max="14359" width="4.7109375" style="3" customWidth="1"/>
    <col min="14360" max="14360" width="8.7109375" style="3" customWidth="1"/>
    <col min="14361" max="14362" width="4.140625" style="3" customWidth="1"/>
    <col min="14363" max="14363" width="11.42578125" style="3"/>
    <col min="14364" max="14364" width="4.7109375" style="3" customWidth="1"/>
    <col min="14365" max="14365" width="11.42578125" style="3"/>
    <col min="14366" max="14367" width="4.140625" style="3" customWidth="1"/>
    <col min="14368" max="14368" width="11.42578125" style="3"/>
    <col min="14369" max="14369" width="4.7109375" style="3" customWidth="1"/>
    <col min="14370" max="14370" width="11.42578125" style="3"/>
    <col min="14371" max="14372" width="4.140625" style="3" customWidth="1"/>
    <col min="14373" max="14373" width="11.42578125" style="3"/>
    <col min="14374" max="14374" width="4.7109375" style="3" customWidth="1"/>
    <col min="14375" max="14375" width="11.42578125" style="3"/>
    <col min="14376" max="14377" width="4.140625" style="3" customWidth="1"/>
    <col min="14378" max="14378" width="11.42578125" style="3"/>
    <col min="14379" max="14379" width="4.7109375" style="3" customWidth="1"/>
    <col min="14380" max="14380" width="11.42578125" style="3"/>
    <col min="14381" max="14381" width="4.140625" style="3" customWidth="1"/>
    <col min="14382" max="14595" width="11.42578125" style="3"/>
    <col min="14596" max="14596" width="4.7109375" style="3" customWidth="1"/>
    <col min="14597" max="14597" width="4.140625" style="3" customWidth="1"/>
    <col min="14598" max="14598" width="8.7109375" style="3" customWidth="1"/>
    <col min="14599" max="14601" width="4.7109375" style="3" customWidth="1"/>
    <col min="14602" max="14602" width="8.7109375" style="3" customWidth="1"/>
    <col min="14603" max="14603" width="4.140625" style="3" customWidth="1"/>
    <col min="14604" max="14604" width="8.7109375" style="3" customWidth="1"/>
    <col min="14605" max="14605" width="4.7109375" style="3" customWidth="1"/>
    <col min="14606" max="14606" width="8.7109375" style="3" customWidth="1"/>
    <col min="14607" max="14608" width="4.140625" style="3" customWidth="1"/>
    <col min="14609" max="14609" width="8.7109375" style="3" customWidth="1"/>
    <col min="14610" max="14610" width="4.7109375" style="3" customWidth="1"/>
    <col min="14611" max="14611" width="8.7109375" style="3" customWidth="1"/>
    <col min="14612" max="14613" width="4.140625" style="3" customWidth="1"/>
    <col min="14614" max="14614" width="8.7109375" style="3" customWidth="1"/>
    <col min="14615" max="14615" width="4.7109375" style="3" customWidth="1"/>
    <col min="14616" max="14616" width="8.7109375" style="3" customWidth="1"/>
    <col min="14617" max="14618" width="4.140625" style="3" customWidth="1"/>
    <col min="14619" max="14619" width="11.42578125" style="3"/>
    <col min="14620" max="14620" width="4.7109375" style="3" customWidth="1"/>
    <col min="14621" max="14621" width="11.42578125" style="3"/>
    <col min="14622" max="14623" width="4.140625" style="3" customWidth="1"/>
    <col min="14624" max="14624" width="11.42578125" style="3"/>
    <col min="14625" max="14625" width="4.7109375" style="3" customWidth="1"/>
    <col min="14626" max="14626" width="11.42578125" style="3"/>
    <col min="14627" max="14628" width="4.140625" style="3" customWidth="1"/>
    <col min="14629" max="14629" width="11.42578125" style="3"/>
    <col min="14630" max="14630" width="4.7109375" style="3" customWidth="1"/>
    <col min="14631" max="14631" width="11.42578125" style="3"/>
    <col min="14632" max="14633" width="4.140625" style="3" customWidth="1"/>
    <col min="14634" max="14634" width="11.42578125" style="3"/>
    <col min="14635" max="14635" width="4.7109375" style="3" customWidth="1"/>
    <col min="14636" max="14636" width="11.42578125" style="3"/>
    <col min="14637" max="14637" width="4.140625" style="3" customWidth="1"/>
    <col min="14638" max="14851" width="11.42578125" style="3"/>
    <col min="14852" max="14852" width="4.7109375" style="3" customWidth="1"/>
    <col min="14853" max="14853" width="4.140625" style="3" customWidth="1"/>
    <col min="14854" max="14854" width="8.7109375" style="3" customWidth="1"/>
    <col min="14855" max="14857" width="4.7109375" style="3" customWidth="1"/>
    <col min="14858" max="14858" width="8.7109375" style="3" customWidth="1"/>
    <col min="14859" max="14859" width="4.140625" style="3" customWidth="1"/>
    <col min="14860" max="14860" width="8.7109375" style="3" customWidth="1"/>
    <col min="14861" max="14861" width="4.7109375" style="3" customWidth="1"/>
    <col min="14862" max="14862" width="8.7109375" style="3" customWidth="1"/>
    <col min="14863" max="14864" width="4.140625" style="3" customWidth="1"/>
    <col min="14865" max="14865" width="8.7109375" style="3" customWidth="1"/>
    <col min="14866" max="14866" width="4.7109375" style="3" customWidth="1"/>
    <col min="14867" max="14867" width="8.7109375" style="3" customWidth="1"/>
    <col min="14868" max="14869" width="4.140625" style="3" customWidth="1"/>
    <col min="14870" max="14870" width="8.7109375" style="3" customWidth="1"/>
    <col min="14871" max="14871" width="4.7109375" style="3" customWidth="1"/>
    <col min="14872" max="14872" width="8.7109375" style="3" customWidth="1"/>
    <col min="14873" max="14874" width="4.140625" style="3" customWidth="1"/>
    <col min="14875" max="14875" width="11.42578125" style="3"/>
    <col min="14876" max="14876" width="4.7109375" style="3" customWidth="1"/>
    <col min="14877" max="14877" width="11.42578125" style="3"/>
    <col min="14878" max="14879" width="4.140625" style="3" customWidth="1"/>
    <col min="14880" max="14880" width="11.42578125" style="3"/>
    <col min="14881" max="14881" width="4.7109375" style="3" customWidth="1"/>
    <col min="14882" max="14882" width="11.42578125" style="3"/>
    <col min="14883" max="14884" width="4.140625" style="3" customWidth="1"/>
    <col min="14885" max="14885" width="11.42578125" style="3"/>
    <col min="14886" max="14886" width="4.7109375" style="3" customWidth="1"/>
    <col min="14887" max="14887" width="11.42578125" style="3"/>
    <col min="14888" max="14889" width="4.140625" style="3" customWidth="1"/>
    <col min="14890" max="14890" width="11.42578125" style="3"/>
    <col min="14891" max="14891" width="4.7109375" style="3" customWidth="1"/>
    <col min="14892" max="14892" width="11.42578125" style="3"/>
    <col min="14893" max="14893" width="4.140625" style="3" customWidth="1"/>
    <col min="14894" max="15107" width="11.42578125" style="3"/>
    <col min="15108" max="15108" width="4.7109375" style="3" customWidth="1"/>
    <col min="15109" max="15109" width="4.140625" style="3" customWidth="1"/>
    <col min="15110" max="15110" width="8.7109375" style="3" customWidth="1"/>
    <col min="15111" max="15113" width="4.7109375" style="3" customWidth="1"/>
    <col min="15114" max="15114" width="8.7109375" style="3" customWidth="1"/>
    <col min="15115" max="15115" width="4.140625" style="3" customWidth="1"/>
    <col min="15116" max="15116" width="8.7109375" style="3" customWidth="1"/>
    <col min="15117" max="15117" width="4.7109375" style="3" customWidth="1"/>
    <col min="15118" max="15118" width="8.7109375" style="3" customWidth="1"/>
    <col min="15119" max="15120" width="4.140625" style="3" customWidth="1"/>
    <col min="15121" max="15121" width="8.7109375" style="3" customWidth="1"/>
    <col min="15122" max="15122" width="4.7109375" style="3" customWidth="1"/>
    <col min="15123" max="15123" width="8.7109375" style="3" customWidth="1"/>
    <col min="15124" max="15125" width="4.140625" style="3" customWidth="1"/>
    <col min="15126" max="15126" width="8.7109375" style="3" customWidth="1"/>
    <col min="15127" max="15127" width="4.7109375" style="3" customWidth="1"/>
    <col min="15128" max="15128" width="8.7109375" style="3" customWidth="1"/>
    <col min="15129" max="15130" width="4.140625" style="3" customWidth="1"/>
    <col min="15131" max="15131" width="11.42578125" style="3"/>
    <col min="15132" max="15132" width="4.7109375" style="3" customWidth="1"/>
    <col min="15133" max="15133" width="11.42578125" style="3"/>
    <col min="15134" max="15135" width="4.140625" style="3" customWidth="1"/>
    <col min="15136" max="15136" width="11.42578125" style="3"/>
    <col min="15137" max="15137" width="4.7109375" style="3" customWidth="1"/>
    <col min="15138" max="15138" width="11.42578125" style="3"/>
    <col min="15139" max="15140" width="4.140625" style="3" customWidth="1"/>
    <col min="15141" max="15141" width="11.42578125" style="3"/>
    <col min="15142" max="15142" width="4.7109375" style="3" customWidth="1"/>
    <col min="15143" max="15143" width="11.42578125" style="3"/>
    <col min="15144" max="15145" width="4.140625" style="3" customWidth="1"/>
    <col min="15146" max="15146" width="11.42578125" style="3"/>
    <col min="15147" max="15147" width="4.7109375" style="3" customWidth="1"/>
    <col min="15148" max="15148" width="11.42578125" style="3"/>
    <col min="15149" max="15149" width="4.140625" style="3" customWidth="1"/>
    <col min="15150" max="15363" width="11.42578125" style="3"/>
    <col min="15364" max="15364" width="4.7109375" style="3" customWidth="1"/>
    <col min="15365" max="15365" width="4.140625" style="3" customWidth="1"/>
    <col min="15366" max="15366" width="8.7109375" style="3" customWidth="1"/>
    <col min="15367" max="15369" width="4.7109375" style="3" customWidth="1"/>
    <col min="15370" max="15370" width="8.7109375" style="3" customWidth="1"/>
    <col min="15371" max="15371" width="4.140625" style="3" customWidth="1"/>
    <col min="15372" max="15372" width="8.7109375" style="3" customWidth="1"/>
    <col min="15373" max="15373" width="4.7109375" style="3" customWidth="1"/>
    <col min="15374" max="15374" width="8.7109375" style="3" customWidth="1"/>
    <col min="15375" max="15376" width="4.140625" style="3" customWidth="1"/>
    <col min="15377" max="15377" width="8.7109375" style="3" customWidth="1"/>
    <col min="15378" max="15378" width="4.7109375" style="3" customWidth="1"/>
    <col min="15379" max="15379" width="8.7109375" style="3" customWidth="1"/>
    <col min="15380" max="15381" width="4.140625" style="3" customWidth="1"/>
    <col min="15382" max="15382" width="8.7109375" style="3" customWidth="1"/>
    <col min="15383" max="15383" width="4.7109375" style="3" customWidth="1"/>
    <col min="15384" max="15384" width="8.7109375" style="3" customWidth="1"/>
    <col min="15385" max="15386" width="4.140625" style="3" customWidth="1"/>
    <col min="15387" max="15387" width="11.42578125" style="3"/>
    <col min="15388" max="15388" width="4.7109375" style="3" customWidth="1"/>
    <col min="15389" max="15389" width="11.42578125" style="3"/>
    <col min="15390" max="15391" width="4.140625" style="3" customWidth="1"/>
    <col min="15392" max="15392" width="11.42578125" style="3"/>
    <col min="15393" max="15393" width="4.7109375" style="3" customWidth="1"/>
    <col min="15394" max="15394" width="11.42578125" style="3"/>
    <col min="15395" max="15396" width="4.140625" style="3" customWidth="1"/>
    <col min="15397" max="15397" width="11.42578125" style="3"/>
    <col min="15398" max="15398" width="4.7109375" style="3" customWidth="1"/>
    <col min="15399" max="15399" width="11.42578125" style="3"/>
    <col min="15400" max="15401" width="4.140625" style="3" customWidth="1"/>
    <col min="15402" max="15402" width="11.42578125" style="3"/>
    <col min="15403" max="15403" width="4.7109375" style="3" customWidth="1"/>
    <col min="15404" max="15404" width="11.42578125" style="3"/>
    <col min="15405" max="15405" width="4.140625" style="3" customWidth="1"/>
    <col min="15406" max="15619" width="11.42578125" style="3"/>
    <col min="15620" max="15620" width="4.7109375" style="3" customWidth="1"/>
    <col min="15621" max="15621" width="4.140625" style="3" customWidth="1"/>
    <col min="15622" max="15622" width="8.7109375" style="3" customWidth="1"/>
    <col min="15623" max="15625" width="4.7109375" style="3" customWidth="1"/>
    <col min="15626" max="15626" width="8.7109375" style="3" customWidth="1"/>
    <col min="15627" max="15627" width="4.140625" style="3" customWidth="1"/>
    <col min="15628" max="15628" width="8.7109375" style="3" customWidth="1"/>
    <col min="15629" max="15629" width="4.7109375" style="3" customWidth="1"/>
    <col min="15630" max="15630" width="8.7109375" style="3" customWidth="1"/>
    <col min="15631" max="15632" width="4.140625" style="3" customWidth="1"/>
    <col min="15633" max="15633" width="8.7109375" style="3" customWidth="1"/>
    <col min="15634" max="15634" width="4.7109375" style="3" customWidth="1"/>
    <col min="15635" max="15635" width="8.7109375" style="3" customWidth="1"/>
    <col min="15636" max="15637" width="4.140625" style="3" customWidth="1"/>
    <col min="15638" max="15638" width="8.7109375" style="3" customWidth="1"/>
    <col min="15639" max="15639" width="4.7109375" style="3" customWidth="1"/>
    <col min="15640" max="15640" width="8.7109375" style="3" customWidth="1"/>
    <col min="15641" max="15642" width="4.140625" style="3" customWidth="1"/>
    <col min="15643" max="15643" width="11.42578125" style="3"/>
    <col min="15644" max="15644" width="4.7109375" style="3" customWidth="1"/>
    <col min="15645" max="15645" width="11.42578125" style="3"/>
    <col min="15646" max="15647" width="4.140625" style="3" customWidth="1"/>
    <col min="15648" max="15648" width="11.42578125" style="3"/>
    <col min="15649" max="15649" width="4.7109375" style="3" customWidth="1"/>
    <col min="15650" max="15650" width="11.42578125" style="3"/>
    <col min="15651" max="15652" width="4.140625" style="3" customWidth="1"/>
    <col min="15653" max="15653" width="11.42578125" style="3"/>
    <col min="15654" max="15654" width="4.7109375" style="3" customWidth="1"/>
    <col min="15655" max="15655" width="11.42578125" style="3"/>
    <col min="15656" max="15657" width="4.140625" style="3" customWidth="1"/>
    <col min="15658" max="15658" width="11.42578125" style="3"/>
    <col min="15659" max="15659" width="4.7109375" style="3" customWidth="1"/>
    <col min="15660" max="15660" width="11.42578125" style="3"/>
    <col min="15661" max="15661" width="4.140625" style="3" customWidth="1"/>
    <col min="15662" max="15875" width="11.42578125" style="3"/>
    <col min="15876" max="15876" width="4.7109375" style="3" customWidth="1"/>
    <col min="15877" max="15877" width="4.140625" style="3" customWidth="1"/>
    <col min="15878" max="15878" width="8.7109375" style="3" customWidth="1"/>
    <col min="15879" max="15881" width="4.7109375" style="3" customWidth="1"/>
    <col min="15882" max="15882" width="8.7109375" style="3" customWidth="1"/>
    <col min="15883" max="15883" width="4.140625" style="3" customWidth="1"/>
    <col min="15884" max="15884" width="8.7109375" style="3" customWidth="1"/>
    <col min="15885" max="15885" width="4.7109375" style="3" customWidth="1"/>
    <col min="15886" max="15886" width="8.7109375" style="3" customWidth="1"/>
    <col min="15887" max="15888" width="4.140625" style="3" customWidth="1"/>
    <col min="15889" max="15889" width="8.7109375" style="3" customWidth="1"/>
    <col min="15890" max="15890" width="4.7109375" style="3" customWidth="1"/>
    <col min="15891" max="15891" width="8.7109375" style="3" customWidth="1"/>
    <col min="15892" max="15893" width="4.140625" style="3" customWidth="1"/>
    <col min="15894" max="15894" width="8.7109375" style="3" customWidth="1"/>
    <col min="15895" max="15895" width="4.7109375" style="3" customWidth="1"/>
    <col min="15896" max="15896" width="8.7109375" style="3" customWidth="1"/>
    <col min="15897" max="15898" width="4.140625" style="3" customWidth="1"/>
    <col min="15899" max="15899" width="11.42578125" style="3"/>
    <col min="15900" max="15900" width="4.7109375" style="3" customWidth="1"/>
    <col min="15901" max="15901" width="11.42578125" style="3"/>
    <col min="15902" max="15903" width="4.140625" style="3" customWidth="1"/>
    <col min="15904" max="15904" width="11.42578125" style="3"/>
    <col min="15905" max="15905" width="4.7109375" style="3" customWidth="1"/>
    <col min="15906" max="15906" width="11.42578125" style="3"/>
    <col min="15907" max="15908" width="4.140625" style="3" customWidth="1"/>
    <col min="15909" max="15909" width="11.42578125" style="3"/>
    <col min="15910" max="15910" width="4.7109375" style="3" customWidth="1"/>
    <col min="15911" max="15911" width="11.42578125" style="3"/>
    <col min="15912" max="15913" width="4.140625" style="3" customWidth="1"/>
    <col min="15914" max="15914" width="11.42578125" style="3"/>
    <col min="15915" max="15915" width="4.7109375" style="3" customWidth="1"/>
    <col min="15916" max="15916" width="11.42578125" style="3"/>
    <col min="15917" max="15917" width="4.140625" style="3" customWidth="1"/>
    <col min="15918" max="16131" width="11.42578125" style="3"/>
    <col min="16132" max="16132" width="4.7109375" style="3" customWidth="1"/>
    <col min="16133" max="16133" width="4.140625" style="3" customWidth="1"/>
    <col min="16134" max="16134" width="8.7109375" style="3" customWidth="1"/>
    <col min="16135" max="16137" width="4.7109375" style="3" customWidth="1"/>
    <col min="16138" max="16138" width="8.7109375" style="3" customWidth="1"/>
    <col min="16139" max="16139" width="4.140625" style="3" customWidth="1"/>
    <col min="16140" max="16140" width="8.7109375" style="3" customWidth="1"/>
    <col min="16141" max="16141" width="4.7109375" style="3" customWidth="1"/>
    <col min="16142" max="16142" width="8.7109375" style="3" customWidth="1"/>
    <col min="16143" max="16144" width="4.140625" style="3" customWidth="1"/>
    <col min="16145" max="16145" width="8.7109375" style="3" customWidth="1"/>
    <col min="16146" max="16146" width="4.7109375" style="3" customWidth="1"/>
    <col min="16147" max="16147" width="8.7109375" style="3" customWidth="1"/>
    <col min="16148" max="16149" width="4.140625" style="3" customWidth="1"/>
    <col min="16150" max="16150" width="8.7109375" style="3" customWidth="1"/>
    <col min="16151" max="16151" width="4.7109375" style="3" customWidth="1"/>
    <col min="16152" max="16152" width="8.7109375" style="3" customWidth="1"/>
    <col min="16153" max="16154" width="4.140625" style="3" customWidth="1"/>
    <col min="16155" max="16155" width="11.42578125" style="3"/>
    <col min="16156" max="16156" width="4.7109375" style="3" customWidth="1"/>
    <col min="16157" max="16157" width="11.42578125" style="3"/>
    <col min="16158" max="16159" width="4.140625" style="3" customWidth="1"/>
    <col min="16160" max="16160" width="11.42578125" style="3"/>
    <col min="16161" max="16161" width="4.7109375" style="3" customWidth="1"/>
    <col min="16162" max="16162" width="11.42578125" style="3"/>
    <col min="16163" max="16164" width="4.140625" style="3" customWidth="1"/>
    <col min="16165" max="16165" width="11.42578125" style="3"/>
    <col min="16166" max="16166" width="4.7109375" style="3" customWidth="1"/>
    <col min="16167" max="16167" width="11.42578125" style="3"/>
    <col min="16168" max="16169" width="4.140625" style="3" customWidth="1"/>
    <col min="16170" max="16170" width="11.42578125" style="3"/>
    <col min="16171" max="16171" width="4.7109375" style="3" customWidth="1"/>
    <col min="16172" max="16172" width="11.42578125" style="3"/>
    <col min="16173" max="16173" width="4.140625" style="3" customWidth="1"/>
    <col min="16174" max="16384" width="11.42578125" style="3"/>
  </cols>
  <sheetData>
    <row r="1" spans="5:45" ht="5.25" customHeight="1"/>
    <row r="2" spans="5:45" ht="9.9499999999999993" customHeight="1" thickBot="1"/>
    <row r="3" spans="5:45" ht="9.9499999999999993" customHeight="1">
      <c r="E3" s="87">
        <v>30</v>
      </c>
      <c r="F3" s="64"/>
      <c r="H3" s="89"/>
      <c r="J3" s="80"/>
      <c r="K3" s="87">
        <v>30</v>
      </c>
    </row>
    <row r="4" spans="5:45" ht="9.9499999999999993" customHeight="1" thickBot="1">
      <c r="E4" s="88"/>
      <c r="F4" s="64"/>
      <c r="H4" s="90"/>
      <c r="J4" s="80"/>
      <c r="K4" s="88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</row>
    <row r="5" spans="5:45" ht="9.9499999999999993" customHeight="1">
      <c r="E5" s="87">
        <v>28</v>
      </c>
      <c r="F5" s="64"/>
      <c r="H5" s="90"/>
      <c r="J5" s="80"/>
      <c r="K5" s="87">
        <v>28</v>
      </c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</row>
    <row r="6" spans="5:45" ht="9.9499999999999993" customHeight="1" thickBot="1">
      <c r="E6" s="88"/>
      <c r="F6" s="64"/>
      <c r="H6" s="90"/>
      <c r="J6" s="80"/>
      <c r="K6" s="88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</row>
    <row r="7" spans="5:45" ht="9.9499999999999993" customHeight="1">
      <c r="E7" s="87">
        <v>26</v>
      </c>
      <c r="F7" s="64"/>
      <c r="H7" s="90"/>
      <c r="J7" s="80"/>
      <c r="K7" s="87">
        <v>26</v>
      </c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</row>
    <row r="8" spans="5:45" ht="9.9499999999999993" customHeight="1" thickBot="1">
      <c r="E8" s="88"/>
      <c r="F8" s="64"/>
      <c r="H8" s="90"/>
      <c r="J8" s="80"/>
      <c r="K8" s="88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9" spans="5:45" ht="9.9499999999999993" customHeight="1">
      <c r="E9" s="87">
        <v>24</v>
      </c>
      <c r="F9" s="64"/>
      <c r="H9" s="90"/>
      <c r="J9" s="80"/>
      <c r="K9" s="87">
        <v>24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5:45" ht="9.9499999999999993" customHeight="1" thickBot="1">
      <c r="E10" s="88"/>
      <c r="F10" s="64"/>
      <c r="H10" s="90"/>
      <c r="J10" s="80"/>
      <c r="K10" s="88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5:45" ht="9.9499999999999993" customHeight="1">
      <c r="E11" s="87">
        <v>22</v>
      </c>
      <c r="F11" s="64"/>
      <c r="H11" s="90"/>
      <c r="J11" s="80"/>
      <c r="K11" s="87">
        <v>22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</row>
    <row r="12" spans="5:45" ht="9.9499999999999993" customHeight="1" thickBot="1">
      <c r="E12" s="88"/>
      <c r="F12" s="64"/>
      <c r="H12" s="90"/>
      <c r="J12" s="80"/>
      <c r="K12" s="88"/>
    </row>
    <row r="13" spans="5:45" ht="9.9499999999999993" customHeight="1">
      <c r="E13" s="87">
        <v>20</v>
      </c>
      <c r="F13" s="64"/>
      <c r="H13" s="90"/>
      <c r="J13" s="80"/>
      <c r="K13" s="87">
        <v>20</v>
      </c>
    </row>
    <row r="14" spans="5:45" ht="9.9499999999999993" customHeight="1" thickBot="1">
      <c r="E14" s="88"/>
      <c r="F14" s="64"/>
      <c r="H14" s="90"/>
      <c r="J14" s="80"/>
      <c r="K14" s="88"/>
    </row>
    <row r="15" spans="5:45" ht="9.9499999999999993" customHeight="1">
      <c r="E15" s="87">
        <v>18</v>
      </c>
      <c r="F15" s="64"/>
      <c r="H15" s="90"/>
      <c r="J15" s="80"/>
      <c r="K15" s="87">
        <v>18</v>
      </c>
    </row>
    <row r="16" spans="5:45" ht="9.9499999999999993" customHeight="1" thickBot="1">
      <c r="E16" s="88"/>
      <c r="F16" s="64"/>
      <c r="H16" s="90"/>
      <c r="J16" s="80"/>
      <c r="K16" s="88"/>
    </row>
    <row r="17" spans="5:11" ht="9.9499999999999993" customHeight="1">
      <c r="E17" s="87">
        <v>16</v>
      </c>
      <c r="F17" s="64"/>
      <c r="H17" s="90"/>
      <c r="J17" s="80"/>
      <c r="K17" s="87">
        <v>16</v>
      </c>
    </row>
    <row r="18" spans="5:11" ht="9.9499999999999993" customHeight="1" thickBot="1">
      <c r="E18" s="88"/>
      <c r="F18" s="64"/>
      <c r="H18" s="90"/>
      <c r="J18" s="80"/>
      <c r="K18" s="88"/>
    </row>
    <row r="19" spans="5:11" ht="9.9499999999999993" customHeight="1">
      <c r="E19" s="87">
        <v>14</v>
      </c>
      <c r="F19" s="64"/>
      <c r="H19" s="90"/>
      <c r="J19" s="80"/>
      <c r="K19" s="87">
        <v>14</v>
      </c>
    </row>
    <row r="20" spans="5:11" ht="9.9499999999999993" customHeight="1" thickBot="1">
      <c r="E20" s="88"/>
      <c r="F20" s="64"/>
      <c r="H20" s="90"/>
      <c r="J20" s="80"/>
      <c r="K20" s="88"/>
    </row>
    <row r="21" spans="5:11" ht="9.9499999999999993" customHeight="1">
      <c r="E21" s="87">
        <v>12</v>
      </c>
      <c r="F21" s="64"/>
      <c r="H21" s="90"/>
      <c r="J21" s="76"/>
      <c r="K21" s="87">
        <v>12</v>
      </c>
    </row>
    <row r="22" spans="5:11" ht="9.9499999999999993" customHeight="1" thickBot="1">
      <c r="E22" s="88"/>
      <c r="F22" s="64"/>
      <c r="H22" s="90"/>
      <c r="J22" s="76"/>
      <c r="K22" s="88"/>
    </row>
    <row r="23" spans="5:11" ht="9.9499999999999993" customHeight="1">
      <c r="E23" s="87">
        <v>10</v>
      </c>
      <c r="F23" s="64"/>
      <c r="H23" s="90"/>
      <c r="J23" s="76"/>
      <c r="K23" s="87">
        <v>10</v>
      </c>
    </row>
    <row r="24" spans="5:11" ht="9.9499999999999993" customHeight="1" thickBot="1">
      <c r="E24" s="88"/>
      <c r="F24" s="64"/>
      <c r="H24" s="90"/>
      <c r="J24" s="76"/>
      <c r="K24" s="88"/>
    </row>
    <row r="25" spans="5:11" ht="9.9499999999999993" customHeight="1">
      <c r="E25" s="87">
        <v>8</v>
      </c>
      <c r="F25" s="64"/>
      <c r="H25" s="90"/>
      <c r="J25" s="76"/>
      <c r="K25" s="87">
        <v>8</v>
      </c>
    </row>
    <row r="26" spans="5:11" ht="9.9499999999999993" customHeight="1" thickBot="1">
      <c r="E26" s="88"/>
      <c r="F26" s="64"/>
      <c r="H26" s="90"/>
      <c r="J26" s="76"/>
      <c r="K26" s="88"/>
    </row>
    <row r="27" spans="5:11" ht="9.9499999999999993" customHeight="1">
      <c r="E27" s="87">
        <v>6</v>
      </c>
      <c r="F27" s="64"/>
      <c r="H27" s="90"/>
      <c r="J27" s="76"/>
      <c r="K27" s="87">
        <v>6</v>
      </c>
    </row>
    <row r="28" spans="5:11" ht="9.9499999999999993" customHeight="1" thickBot="1">
      <c r="E28" s="88"/>
      <c r="F28" s="64"/>
      <c r="H28" s="90"/>
      <c r="J28" s="76"/>
      <c r="K28" s="88"/>
    </row>
    <row r="29" spans="5:11" ht="9.9499999999999993" customHeight="1">
      <c r="E29" s="87">
        <v>4</v>
      </c>
      <c r="F29" s="64"/>
      <c r="H29" s="90"/>
      <c r="J29" s="76"/>
      <c r="K29" s="87">
        <v>4</v>
      </c>
    </row>
    <row r="30" spans="5:11" ht="9.9499999999999993" customHeight="1" thickBot="1">
      <c r="E30" s="88"/>
      <c r="F30" s="64"/>
      <c r="H30" s="90"/>
      <c r="J30" s="76"/>
      <c r="K30" s="88"/>
    </row>
    <row r="31" spans="5:11" ht="9.9499999999999993" customHeight="1">
      <c r="E31" s="87">
        <v>2</v>
      </c>
      <c r="F31" s="64"/>
      <c r="H31" s="90"/>
      <c r="J31" s="76"/>
      <c r="K31" s="87">
        <v>2</v>
      </c>
    </row>
    <row r="32" spans="5:11" ht="9.9499999999999993" customHeight="1" thickBot="1">
      <c r="E32" s="88"/>
      <c r="F32" s="64"/>
      <c r="H32" s="91"/>
      <c r="J32" s="76"/>
      <c r="K32" s="88"/>
    </row>
    <row r="33" spans="5:46" ht="9.9499999999999993" customHeight="1">
      <c r="E33" s="97" t="s">
        <v>48</v>
      </c>
      <c r="K33" s="97" t="s">
        <v>48</v>
      </c>
    </row>
    <row r="34" spans="5:46" ht="4.5" customHeight="1" thickBot="1">
      <c r="E34" s="98"/>
      <c r="K34" s="98"/>
      <c r="O34" s="2"/>
      <c r="P34" s="2"/>
      <c r="T34" s="2"/>
      <c r="U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Q34" s="2"/>
      <c r="AS34" s="2"/>
      <c r="AT34" s="2"/>
    </row>
    <row r="35" spans="5:46" ht="12.75" hidden="1" customHeight="1">
      <c r="E35" s="2"/>
      <c r="K35" s="2"/>
      <c r="O35" s="2"/>
      <c r="P35" s="2"/>
      <c r="T35" s="2"/>
      <c r="U35" s="2"/>
      <c r="Y35" s="2"/>
      <c r="Z35" s="2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4"/>
      <c r="AT35" s="2"/>
    </row>
    <row r="36" spans="5:46" ht="12.75" customHeight="1" thickBot="1">
      <c r="E36" s="2"/>
      <c r="F36" s="94" t="s">
        <v>47</v>
      </c>
      <c r="G36" s="95"/>
      <c r="H36" s="95"/>
      <c r="I36" s="95"/>
      <c r="J36" s="96"/>
      <c r="K36" s="2"/>
      <c r="O36" s="2"/>
      <c r="P36" s="2"/>
      <c r="T36" s="2"/>
      <c r="U36" s="2"/>
      <c r="Y36" s="2"/>
      <c r="Z36" s="2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4"/>
      <c r="AT36" s="2"/>
    </row>
    <row r="37" spans="5:46" ht="12.75" customHeight="1">
      <c r="E37" s="2"/>
      <c r="F37" s="27"/>
      <c r="G37" s="27"/>
      <c r="H37" s="27"/>
      <c r="I37" s="27"/>
      <c r="J37" s="27"/>
      <c r="K37" s="2"/>
      <c r="O37" s="2"/>
      <c r="P37" s="2"/>
      <c r="T37" s="2"/>
      <c r="U37" s="2"/>
      <c r="Y37" s="2"/>
      <c r="Z37" s="2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4"/>
      <c r="AT37" s="2"/>
    </row>
    <row r="38" spans="5:46" ht="9.9499999999999993" customHeight="1">
      <c r="E38" s="93" t="s">
        <v>37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2"/>
    </row>
    <row r="39" spans="5:46" ht="9.9499999999999993" customHeight="1"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2"/>
    </row>
    <row r="40" spans="5:46" ht="9.9499999999999993" customHeight="1" thickBot="1">
      <c r="E40" s="2"/>
      <c r="K40" s="2"/>
      <c r="O40" s="2"/>
      <c r="P40" s="2"/>
      <c r="T40" s="2"/>
      <c r="U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Q40" s="2"/>
      <c r="AS40" s="2"/>
      <c r="AT40" s="2"/>
    </row>
    <row r="41" spans="5:46" ht="12.95" customHeight="1" thickBot="1">
      <c r="E41" s="28"/>
      <c r="F41" s="29"/>
      <c r="G41" s="29"/>
      <c r="H41" s="29"/>
      <c r="K41" s="7"/>
      <c r="L41" s="94" t="s">
        <v>40</v>
      </c>
      <c r="M41" s="95"/>
      <c r="N41" s="96"/>
      <c r="O41" s="7"/>
      <c r="P41" s="7"/>
      <c r="Q41" s="94" t="s">
        <v>41</v>
      </c>
      <c r="R41" s="95"/>
      <c r="S41" s="96"/>
      <c r="T41" s="7"/>
      <c r="U41" s="7"/>
      <c r="V41" s="94" t="s">
        <v>42</v>
      </c>
      <c r="W41" s="95"/>
      <c r="X41" s="96"/>
      <c r="Y41" s="7"/>
      <c r="Z41" s="7"/>
      <c r="AA41" s="94" t="s">
        <v>43</v>
      </c>
      <c r="AB41" s="95"/>
      <c r="AC41" s="96"/>
      <c r="AD41" s="30"/>
      <c r="AE41" s="30"/>
      <c r="AF41" s="94" t="s">
        <v>44</v>
      </c>
      <c r="AG41" s="95"/>
      <c r="AH41" s="96"/>
      <c r="AI41" s="30"/>
      <c r="AJ41" s="30"/>
      <c r="AK41" s="94" t="s">
        <v>45</v>
      </c>
      <c r="AL41" s="95"/>
      <c r="AM41" s="96"/>
      <c r="AN41" s="30"/>
      <c r="AO41" s="30"/>
      <c r="AP41" s="94" t="s">
        <v>46</v>
      </c>
      <c r="AQ41" s="95"/>
      <c r="AR41" s="96"/>
      <c r="AS41" s="7"/>
    </row>
    <row r="42" spans="5:46" ht="9.9499999999999993" customHeight="1">
      <c r="E42" s="31"/>
      <c r="F42" s="29"/>
      <c r="G42" s="29"/>
      <c r="H42" s="29"/>
      <c r="K42" s="59" t="s">
        <v>48</v>
      </c>
      <c r="O42" s="99" t="s">
        <v>48</v>
      </c>
      <c r="P42" s="100"/>
      <c r="T42" s="99" t="s">
        <v>48</v>
      </c>
      <c r="U42" s="100"/>
      <c r="Y42" s="99" t="s">
        <v>48</v>
      </c>
      <c r="Z42" s="100"/>
      <c r="AA42" s="27"/>
      <c r="AB42" s="27"/>
      <c r="AC42" s="27"/>
      <c r="AD42" s="99" t="s">
        <v>48</v>
      </c>
      <c r="AE42" s="100"/>
      <c r="AF42" s="27"/>
      <c r="AG42" s="27"/>
      <c r="AH42" s="27"/>
      <c r="AI42" s="99" t="s">
        <v>48</v>
      </c>
      <c r="AJ42" s="100"/>
      <c r="AK42" s="27"/>
      <c r="AL42" s="27"/>
      <c r="AM42" s="27"/>
      <c r="AN42" s="99" t="s">
        <v>48</v>
      </c>
      <c r="AO42" s="100"/>
      <c r="AQ42" s="27"/>
      <c r="AS42" s="59" t="s">
        <v>48</v>
      </c>
    </row>
    <row r="43" spans="5:46" ht="9.9499999999999993" customHeight="1" thickBot="1">
      <c r="E43" s="31"/>
      <c r="F43" s="29"/>
      <c r="G43" s="29"/>
      <c r="H43" s="29"/>
      <c r="K43" s="60"/>
      <c r="O43" s="104"/>
      <c r="P43" s="105"/>
      <c r="T43" s="104"/>
      <c r="U43" s="105"/>
      <c r="Y43" s="101"/>
      <c r="Z43" s="102"/>
      <c r="AA43" s="27"/>
      <c r="AB43" s="27"/>
      <c r="AC43" s="27"/>
      <c r="AD43" s="101"/>
      <c r="AE43" s="102"/>
      <c r="AF43" s="27"/>
      <c r="AG43" s="27"/>
      <c r="AH43" s="27"/>
      <c r="AI43" s="101"/>
      <c r="AJ43" s="102"/>
      <c r="AK43" s="27"/>
      <c r="AL43" s="27"/>
      <c r="AM43" s="27"/>
      <c r="AN43" s="101"/>
      <c r="AO43" s="102"/>
      <c r="AP43" s="27"/>
      <c r="AQ43" s="27"/>
      <c r="AS43" s="60"/>
    </row>
    <row r="44" spans="5:46" ht="9.9499999999999993" customHeight="1">
      <c r="E44" s="103"/>
      <c r="F44" s="29"/>
      <c r="G44" s="29"/>
      <c r="H44" s="29"/>
      <c r="K44" s="59">
        <v>45</v>
      </c>
      <c r="L44" s="63"/>
      <c r="O44" s="104"/>
      <c r="P44" s="105"/>
      <c r="T44" s="104"/>
      <c r="U44" s="105"/>
      <c r="X44" s="80"/>
      <c r="Y44" s="59">
        <v>46</v>
      </c>
      <c r="Z44" s="59">
        <f>Z46+2</f>
        <v>45</v>
      </c>
      <c r="AA44" s="66"/>
      <c r="AB44" s="25"/>
      <c r="AC44" s="66"/>
      <c r="AD44" s="59">
        <f>AD46+2</f>
        <v>46</v>
      </c>
      <c r="AE44" s="59">
        <f>AE46+2</f>
        <v>45</v>
      </c>
      <c r="AF44" s="83"/>
      <c r="AG44" s="10"/>
      <c r="AH44" s="67"/>
      <c r="AI44" s="59">
        <f>AI46+2</f>
        <v>46</v>
      </c>
      <c r="AJ44" s="59">
        <v>45</v>
      </c>
      <c r="AK44" s="64"/>
      <c r="AL44" s="10"/>
      <c r="AM44" s="67"/>
      <c r="AN44" s="59">
        <f>AN46+2</f>
        <v>46</v>
      </c>
      <c r="AO44" s="59">
        <f>AO46+2</f>
        <v>45</v>
      </c>
      <c r="AP44" s="63"/>
      <c r="AQ44" s="25"/>
      <c r="AR44" s="75"/>
      <c r="AS44" s="59">
        <v>18</v>
      </c>
    </row>
    <row r="45" spans="5:46" ht="9.9499999999999993" customHeight="1" thickBot="1">
      <c r="E45" s="103"/>
      <c r="F45" s="29"/>
      <c r="G45" s="29"/>
      <c r="H45" s="29"/>
      <c r="K45" s="61"/>
      <c r="L45" s="63"/>
      <c r="O45" s="104"/>
      <c r="P45" s="105"/>
      <c r="T45" s="104"/>
      <c r="U45" s="105"/>
      <c r="X45" s="80"/>
      <c r="Y45" s="61"/>
      <c r="Z45" s="60"/>
      <c r="AA45" s="66"/>
      <c r="AB45" s="25"/>
      <c r="AC45" s="66"/>
      <c r="AD45" s="60"/>
      <c r="AE45" s="60"/>
      <c r="AF45" s="83"/>
      <c r="AG45" s="10"/>
      <c r="AH45" s="67"/>
      <c r="AI45" s="60"/>
      <c r="AJ45" s="60"/>
      <c r="AK45" s="64"/>
      <c r="AL45" s="10"/>
      <c r="AM45" s="67"/>
      <c r="AN45" s="60"/>
      <c r="AO45" s="60"/>
      <c r="AP45" s="63"/>
      <c r="AQ45" s="25"/>
      <c r="AR45" s="75"/>
      <c r="AS45" s="61"/>
    </row>
    <row r="46" spans="5:46" ht="9.9499999999999993" customHeight="1">
      <c r="E46" s="103"/>
      <c r="F46" s="29"/>
      <c r="G46" s="29"/>
      <c r="H46" s="29"/>
      <c r="K46" s="61"/>
      <c r="L46" s="63"/>
      <c r="O46" s="104"/>
      <c r="P46" s="105"/>
      <c r="T46" s="104"/>
      <c r="U46" s="105"/>
      <c r="X46" s="80"/>
      <c r="Y46" s="61"/>
      <c r="Z46" s="59">
        <f>Z48+2</f>
        <v>43</v>
      </c>
      <c r="AA46" s="66"/>
      <c r="AB46" s="25"/>
      <c r="AC46" s="62"/>
      <c r="AD46" s="59">
        <f>AD48+2</f>
        <v>44</v>
      </c>
      <c r="AE46" s="59">
        <f>AE48+2</f>
        <v>43</v>
      </c>
      <c r="AF46" s="84"/>
      <c r="AG46" s="10"/>
      <c r="AH46" s="67"/>
      <c r="AI46" s="59">
        <f>AI48+2</f>
        <v>44</v>
      </c>
      <c r="AJ46" s="59">
        <v>43</v>
      </c>
      <c r="AK46" s="85"/>
      <c r="AL46" s="10"/>
      <c r="AM46" s="67"/>
      <c r="AN46" s="59">
        <f>AN48+2</f>
        <v>44</v>
      </c>
      <c r="AO46" s="59">
        <f>AO48+2</f>
        <v>43</v>
      </c>
      <c r="AP46" s="63"/>
      <c r="AQ46" s="25"/>
      <c r="AR46" s="75"/>
      <c r="AS46" s="61"/>
    </row>
    <row r="47" spans="5:46" ht="9.9499999999999993" customHeight="1" thickBot="1">
      <c r="E47" s="103"/>
      <c r="F47" s="29"/>
      <c r="G47" s="29"/>
      <c r="H47" s="29"/>
      <c r="K47" s="60"/>
      <c r="L47" s="63"/>
      <c r="O47" s="104"/>
      <c r="P47" s="105"/>
      <c r="T47" s="104"/>
      <c r="U47" s="105"/>
      <c r="X47" s="80"/>
      <c r="Y47" s="61"/>
      <c r="Z47" s="60"/>
      <c r="AA47" s="66"/>
      <c r="AB47" s="25"/>
      <c r="AC47" s="62"/>
      <c r="AD47" s="60"/>
      <c r="AE47" s="60"/>
      <c r="AF47" s="84"/>
      <c r="AG47" s="10"/>
      <c r="AH47" s="67"/>
      <c r="AI47" s="60"/>
      <c r="AJ47" s="60"/>
      <c r="AK47" s="85"/>
      <c r="AL47" s="10"/>
      <c r="AM47" s="67"/>
      <c r="AN47" s="60"/>
      <c r="AO47" s="60"/>
      <c r="AP47" s="63"/>
      <c r="AQ47" s="25"/>
      <c r="AR47" s="75"/>
      <c r="AS47" s="61"/>
    </row>
    <row r="48" spans="5:46" ht="9.9499999999999993" customHeight="1">
      <c r="E48" s="103"/>
      <c r="F48" s="29"/>
      <c r="G48" s="29"/>
      <c r="H48" s="29"/>
      <c r="K48" s="59">
        <v>43</v>
      </c>
      <c r="L48" s="63"/>
      <c r="O48" s="104"/>
      <c r="P48" s="105"/>
      <c r="T48" s="104"/>
      <c r="U48" s="105"/>
      <c r="X48" s="80"/>
      <c r="Y48" s="61"/>
      <c r="Z48" s="59">
        <f>Z50+2</f>
        <v>41</v>
      </c>
      <c r="AA48" s="66"/>
      <c r="AB48" s="25"/>
      <c r="AC48" s="66"/>
      <c r="AD48" s="59">
        <f>AD50+2</f>
        <v>42</v>
      </c>
      <c r="AE48" s="59">
        <f>AE50+2</f>
        <v>41</v>
      </c>
      <c r="AF48" s="84"/>
      <c r="AG48" s="10"/>
      <c r="AH48" s="67"/>
      <c r="AI48" s="59">
        <f>AI50+2</f>
        <v>42</v>
      </c>
      <c r="AJ48" s="59">
        <v>41</v>
      </c>
      <c r="AK48" s="64"/>
      <c r="AL48" s="10"/>
      <c r="AM48" s="67"/>
      <c r="AN48" s="59">
        <f>AN50+2</f>
        <v>42</v>
      </c>
      <c r="AO48" s="59">
        <f>AO50+2</f>
        <v>41</v>
      </c>
      <c r="AP48" s="63"/>
      <c r="AQ48" s="25"/>
      <c r="AR48" s="75"/>
      <c r="AS48" s="61"/>
    </row>
    <row r="49" spans="5:45" ht="9.9499999999999993" customHeight="1" thickBot="1">
      <c r="E49" s="103"/>
      <c r="F49" s="29"/>
      <c r="G49" s="29"/>
      <c r="H49" s="29"/>
      <c r="K49" s="61"/>
      <c r="L49" s="63"/>
      <c r="N49" s="32"/>
      <c r="O49" s="101"/>
      <c r="P49" s="102"/>
      <c r="T49" s="101"/>
      <c r="U49" s="102"/>
      <c r="X49" s="80"/>
      <c r="Y49" s="60"/>
      <c r="Z49" s="60"/>
      <c r="AA49" s="66"/>
      <c r="AB49" s="25"/>
      <c r="AC49" s="66"/>
      <c r="AD49" s="60"/>
      <c r="AE49" s="60"/>
      <c r="AF49" s="84"/>
      <c r="AG49" s="10"/>
      <c r="AH49" s="67"/>
      <c r="AI49" s="60"/>
      <c r="AJ49" s="60"/>
      <c r="AK49" s="64"/>
      <c r="AL49" s="10"/>
      <c r="AM49" s="67"/>
      <c r="AN49" s="60"/>
      <c r="AO49" s="60"/>
      <c r="AP49" s="63"/>
      <c r="AQ49" s="25"/>
      <c r="AR49" s="75"/>
      <c r="AS49" s="60"/>
    </row>
    <row r="50" spans="5:45" ht="9.9499999999999993" customHeight="1">
      <c r="E50" s="103"/>
      <c r="F50" s="29"/>
      <c r="G50" s="29"/>
      <c r="H50" s="29"/>
      <c r="K50" s="61"/>
      <c r="L50" s="63"/>
      <c r="N50" s="67"/>
      <c r="O50" s="59">
        <v>40</v>
      </c>
      <c r="P50" s="59">
        <v>39</v>
      </c>
      <c r="Q50" s="63"/>
      <c r="S50" s="70"/>
      <c r="T50" s="59">
        <v>40</v>
      </c>
      <c r="U50" s="59">
        <v>39</v>
      </c>
      <c r="V50" s="64"/>
      <c r="X50" s="80"/>
      <c r="Y50" s="59">
        <v>44</v>
      </c>
      <c r="Z50" s="59">
        <f>Z52+2</f>
        <v>39</v>
      </c>
      <c r="AA50" s="66"/>
      <c r="AB50" s="25"/>
      <c r="AC50" s="66"/>
      <c r="AD50" s="59">
        <f>AD52+2</f>
        <v>40</v>
      </c>
      <c r="AE50" s="59">
        <v>39</v>
      </c>
      <c r="AF50" s="83"/>
      <c r="AG50" s="10"/>
      <c r="AH50" s="80"/>
      <c r="AI50" s="59">
        <f>AI52+2</f>
        <v>40</v>
      </c>
      <c r="AJ50" s="59">
        <v>39</v>
      </c>
      <c r="AK50" s="64"/>
      <c r="AL50" s="10"/>
      <c r="AM50" s="67"/>
      <c r="AN50" s="59">
        <f>AN52+2</f>
        <v>40</v>
      </c>
      <c r="AO50" s="59">
        <f>AO52+2</f>
        <v>39</v>
      </c>
      <c r="AP50" s="63"/>
      <c r="AQ50" s="25"/>
      <c r="AR50" s="80"/>
      <c r="AS50" s="59">
        <v>16</v>
      </c>
    </row>
    <row r="51" spans="5:45" ht="9.9499999999999993" customHeight="1" thickBot="1">
      <c r="E51" s="103"/>
      <c r="F51" s="29"/>
      <c r="G51" s="29"/>
      <c r="H51" s="29"/>
      <c r="K51" s="61"/>
      <c r="L51" s="63"/>
      <c r="N51" s="67"/>
      <c r="O51" s="61"/>
      <c r="P51" s="61"/>
      <c r="Q51" s="63"/>
      <c r="S51" s="70"/>
      <c r="T51" s="61"/>
      <c r="U51" s="61"/>
      <c r="V51" s="64"/>
      <c r="X51" s="80"/>
      <c r="Y51" s="61"/>
      <c r="Z51" s="60"/>
      <c r="AA51" s="66"/>
      <c r="AB51" s="25"/>
      <c r="AC51" s="66"/>
      <c r="AD51" s="60"/>
      <c r="AE51" s="60"/>
      <c r="AF51" s="83"/>
      <c r="AG51" s="10"/>
      <c r="AH51" s="80"/>
      <c r="AI51" s="60"/>
      <c r="AJ51" s="60"/>
      <c r="AK51" s="64"/>
      <c r="AL51" s="10"/>
      <c r="AM51" s="67"/>
      <c r="AN51" s="60"/>
      <c r="AO51" s="60"/>
      <c r="AP51" s="63"/>
      <c r="AQ51" s="25"/>
      <c r="AR51" s="80"/>
      <c r="AS51" s="61"/>
    </row>
    <row r="52" spans="5:45" ht="9.9499999999999993" customHeight="1">
      <c r="E52" s="103"/>
      <c r="F52" s="29"/>
      <c r="G52" s="29"/>
      <c r="H52" s="29"/>
      <c r="K52" s="61"/>
      <c r="L52" s="63"/>
      <c r="N52" s="67"/>
      <c r="O52" s="61"/>
      <c r="P52" s="61"/>
      <c r="Q52" s="63"/>
      <c r="S52" s="70"/>
      <c r="T52" s="61"/>
      <c r="U52" s="61"/>
      <c r="V52" s="64"/>
      <c r="X52" s="80"/>
      <c r="Y52" s="61"/>
      <c r="Z52" s="59">
        <f>Z54+2</f>
        <v>37</v>
      </c>
      <c r="AA52" s="86"/>
      <c r="AB52" s="11"/>
      <c r="AC52" s="62"/>
      <c r="AD52" s="59">
        <f>AD54+2</f>
        <v>38</v>
      </c>
      <c r="AE52" s="59">
        <f>AE54+2</f>
        <v>37</v>
      </c>
      <c r="AF52" s="83"/>
      <c r="AG52" s="12"/>
      <c r="AH52" s="80"/>
      <c r="AI52" s="59">
        <f>AI54+2</f>
        <v>38</v>
      </c>
      <c r="AJ52" s="59">
        <v>37</v>
      </c>
      <c r="AK52" s="64"/>
      <c r="AL52" s="12"/>
      <c r="AM52" s="70"/>
      <c r="AN52" s="59">
        <f>AN54+2</f>
        <v>38</v>
      </c>
      <c r="AO52" s="59">
        <f>AO54+2</f>
        <v>37</v>
      </c>
      <c r="AP52" s="63"/>
      <c r="AQ52" s="11"/>
      <c r="AR52" s="80"/>
      <c r="AS52" s="61"/>
    </row>
    <row r="53" spans="5:45" ht="15" customHeight="1" thickBot="1">
      <c r="E53" s="103"/>
      <c r="F53" s="29"/>
      <c r="G53" s="29"/>
      <c r="H53" s="29"/>
      <c r="K53" s="60"/>
      <c r="L53" s="63"/>
      <c r="N53" s="67"/>
      <c r="O53" s="61"/>
      <c r="P53" s="61"/>
      <c r="Q53" s="63"/>
      <c r="S53" s="70"/>
      <c r="T53" s="61"/>
      <c r="U53" s="61"/>
      <c r="V53" s="64"/>
      <c r="X53" s="80"/>
      <c r="Y53" s="61"/>
      <c r="Z53" s="60"/>
      <c r="AA53" s="86"/>
      <c r="AB53" s="11"/>
      <c r="AC53" s="62"/>
      <c r="AD53" s="60"/>
      <c r="AE53" s="60"/>
      <c r="AF53" s="83"/>
      <c r="AG53" s="12"/>
      <c r="AH53" s="80"/>
      <c r="AI53" s="60"/>
      <c r="AJ53" s="60"/>
      <c r="AK53" s="64"/>
      <c r="AL53" s="12"/>
      <c r="AM53" s="70"/>
      <c r="AN53" s="60"/>
      <c r="AO53" s="60"/>
      <c r="AP53" s="63"/>
      <c r="AQ53" s="11"/>
      <c r="AR53" s="80"/>
      <c r="AS53" s="61"/>
    </row>
    <row r="54" spans="5:45" ht="9.9499999999999993" customHeight="1">
      <c r="E54" s="103"/>
      <c r="F54" s="29"/>
      <c r="G54" s="29"/>
      <c r="H54" s="29"/>
      <c r="K54" s="59">
        <v>41</v>
      </c>
      <c r="L54" s="63"/>
      <c r="N54" s="67"/>
      <c r="O54" s="61"/>
      <c r="P54" s="61"/>
      <c r="Q54" s="63"/>
      <c r="S54" s="70"/>
      <c r="T54" s="61"/>
      <c r="U54" s="61"/>
      <c r="V54" s="64"/>
      <c r="X54" s="80"/>
      <c r="Y54" s="61"/>
      <c r="Z54" s="59">
        <f>Z56+2</f>
        <v>35</v>
      </c>
      <c r="AA54" s="71"/>
      <c r="AB54" s="13"/>
      <c r="AC54" s="66"/>
      <c r="AD54" s="59">
        <f>AD56+2</f>
        <v>36</v>
      </c>
      <c r="AE54" s="59">
        <f>AE56+2</f>
        <v>35</v>
      </c>
      <c r="AF54" s="64"/>
      <c r="AG54" s="14"/>
      <c r="AH54" s="80"/>
      <c r="AI54" s="59">
        <f>AI56+2</f>
        <v>36</v>
      </c>
      <c r="AJ54" s="59">
        <v>35</v>
      </c>
      <c r="AK54" s="63"/>
      <c r="AL54" s="14"/>
      <c r="AM54" s="70"/>
      <c r="AN54" s="59">
        <f>AN56+2</f>
        <v>36</v>
      </c>
      <c r="AO54" s="59">
        <f>AO56+2</f>
        <v>35</v>
      </c>
      <c r="AP54" s="63"/>
      <c r="AQ54" s="13"/>
      <c r="AR54" s="80"/>
      <c r="AS54" s="61"/>
    </row>
    <row r="55" spans="5:45" ht="9.9499999999999993" customHeight="1" thickBot="1">
      <c r="E55" s="103"/>
      <c r="F55" s="29"/>
      <c r="G55" s="29"/>
      <c r="H55" s="29"/>
      <c r="K55" s="61"/>
      <c r="L55" s="63"/>
      <c r="N55" s="67"/>
      <c r="O55" s="60"/>
      <c r="P55" s="60"/>
      <c r="Q55" s="63"/>
      <c r="S55" s="70"/>
      <c r="T55" s="60"/>
      <c r="U55" s="60"/>
      <c r="V55" s="64"/>
      <c r="X55" s="80"/>
      <c r="Y55" s="60"/>
      <c r="Z55" s="60"/>
      <c r="AA55" s="71"/>
      <c r="AB55" s="13"/>
      <c r="AC55" s="66"/>
      <c r="AD55" s="60"/>
      <c r="AE55" s="60"/>
      <c r="AF55" s="64"/>
      <c r="AG55" s="14"/>
      <c r="AH55" s="80"/>
      <c r="AI55" s="60"/>
      <c r="AJ55" s="60"/>
      <c r="AK55" s="63"/>
      <c r="AL55" s="14"/>
      <c r="AM55" s="70"/>
      <c r="AN55" s="60"/>
      <c r="AO55" s="60"/>
      <c r="AP55" s="63"/>
      <c r="AQ55" s="13"/>
      <c r="AR55" s="80"/>
      <c r="AS55" s="60"/>
    </row>
    <row r="56" spans="5:45" ht="9.9499999999999993" customHeight="1">
      <c r="E56" s="103"/>
      <c r="F56" s="29"/>
      <c r="G56" s="29"/>
      <c r="H56" s="29"/>
      <c r="K56" s="61"/>
      <c r="L56" s="63"/>
      <c r="N56" s="67"/>
      <c r="O56" s="59">
        <v>38</v>
      </c>
      <c r="P56" s="59">
        <v>37</v>
      </c>
      <c r="Q56" s="64"/>
      <c r="S56" s="70"/>
      <c r="T56" s="59">
        <v>38</v>
      </c>
      <c r="U56" s="59">
        <v>37</v>
      </c>
      <c r="V56" s="64"/>
      <c r="X56" s="76"/>
      <c r="Y56" s="59">
        <v>42</v>
      </c>
      <c r="Z56" s="59">
        <f>Z58+2</f>
        <v>33</v>
      </c>
      <c r="AA56" s="77"/>
      <c r="AB56" s="13"/>
      <c r="AC56" s="66"/>
      <c r="AD56" s="59">
        <f>AD58+2</f>
        <v>34</v>
      </c>
      <c r="AE56" s="59">
        <f>AE58+2</f>
        <v>33</v>
      </c>
      <c r="AF56" s="64"/>
      <c r="AG56" s="14"/>
      <c r="AH56" s="80"/>
      <c r="AI56" s="59">
        <f>AI58+2</f>
        <v>34</v>
      </c>
      <c r="AJ56" s="59">
        <v>33</v>
      </c>
      <c r="AK56" s="63"/>
      <c r="AL56" s="14"/>
      <c r="AM56" s="70"/>
      <c r="AN56" s="59">
        <f>AN58+2</f>
        <v>34</v>
      </c>
      <c r="AO56" s="59">
        <f>AO58+2</f>
        <v>33</v>
      </c>
      <c r="AP56" s="63"/>
      <c r="AQ56" s="13"/>
      <c r="AR56" s="67"/>
      <c r="AS56" s="59">
        <v>14</v>
      </c>
    </row>
    <row r="57" spans="5:45" ht="9.9499999999999993" customHeight="1" thickBot="1">
      <c r="E57" s="103"/>
      <c r="F57" s="29"/>
      <c r="G57" s="29"/>
      <c r="H57" s="29"/>
      <c r="K57" s="61"/>
      <c r="L57" s="63"/>
      <c r="N57" s="67"/>
      <c r="O57" s="61"/>
      <c r="P57" s="61"/>
      <c r="Q57" s="64"/>
      <c r="S57" s="70"/>
      <c r="T57" s="61"/>
      <c r="U57" s="61"/>
      <c r="V57" s="64"/>
      <c r="X57" s="76"/>
      <c r="Y57" s="61"/>
      <c r="Z57" s="60"/>
      <c r="AA57" s="77"/>
      <c r="AB57" s="13"/>
      <c r="AC57" s="66"/>
      <c r="AD57" s="60"/>
      <c r="AE57" s="60"/>
      <c r="AF57" s="64"/>
      <c r="AG57" s="14"/>
      <c r="AH57" s="80"/>
      <c r="AI57" s="60"/>
      <c r="AJ57" s="60"/>
      <c r="AK57" s="63"/>
      <c r="AL57" s="14"/>
      <c r="AM57" s="70"/>
      <c r="AN57" s="60"/>
      <c r="AO57" s="60"/>
      <c r="AP57" s="63"/>
      <c r="AQ57" s="13"/>
      <c r="AR57" s="67"/>
      <c r="AS57" s="61"/>
    </row>
    <row r="58" spans="5:45" ht="9.9499999999999993" customHeight="1">
      <c r="E58" s="103"/>
      <c r="F58" s="29"/>
      <c r="G58" s="29"/>
      <c r="H58" s="29"/>
      <c r="K58" s="61"/>
      <c r="L58" s="63"/>
      <c r="N58" s="67"/>
      <c r="O58" s="61"/>
      <c r="P58" s="61"/>
      <c r="Q58" s="64"/>
      <c r="S58" s="70"/>
      <c r="T58" s="61"/>
      <c r="U58" s="61"/>
      <c r="V58" s="64"/>
      <c r="X58" s="76"/>
      <c r="Y58" s="61"/>
      <c r="Z58" s="59">
        <f>Z60+2</f>
        <v>31</v>
      </c>
      <c r="AA58" s="71"/>
      <c r="AB58" s="13"/>
      <c r="AC58" s="62"/>
      <c r="AD58" s="59">
        <f>AD60+2</f>
        <v>32</v>
      </c>
      <c r="AE58" s="59">
        <f>AE60+2</f>
        <v>31</v>
      </c>
      <c r="AF58" s="64"/>
      <c r="AG58" s="14"/>
      <c r="AH58" s="76"/>
      <c r="AI58" s="59">
        <f>AI60+2</f>
        <v>32</v>
      </c>
      <c r="AJ58" s="59">
        <v>31</v>
      </c>
      <c r="AK58" s="63"/>
      <c r="AL58" s="14"/>
      <c r="AM58" s="70"/>
      <c r="AN58" s="59">
        <f>AN60+2</f>
        <v>32</v>
      </c>
      <c r="AO58" s="59">
        <f>AO60+2</f>
        <v>31</v>
      </c>
      <c r="AP58" s="63"/>
      <c r="AQ58" s="13"/>
      <c r="AR58" s="67"/>
      <c r="AS58" s="61"/>
    </row>
    <row r="59" spans="5:45" ht="9.9499999999999993" customHeight="1" thickBot="1">
      <c r="E59" s="103"/>
      <c r="F59" s="29"/>
      <c r="G59" s="29"/>
      <c r="H59" s="29"/>
      <c r="K59" s="60"/>
      <c r="L59" s="63"/>
      <c r="N59" s="67"/>
      <c r="O59" s="60"/>
      <c r="P59" s="60"/>
      <c r="Q59" s="64"/>
      <c r="S59" s="70"/>
      <c r="T59" s="60"/>
      <c r="U59" s="60"/>
      <c r="V59" s="64"/>
      <c r="X59" s="76"/>
      <c r="Y59" s="60"/>
      <c r="Z59" s="60"/>
      <c r="AA59" s="71"/>
      <c r="AB59" s="13"/>
      <c r="AC59" s="62"/>
      <c r="AD59" s="60"/>
      <c r="AE59" s="60"/>
      <c r="AF59" s="64"/>
      <c r="AG59" s="14"/>
      <c r="AH59" s="76"/>
      <c r="AI59" s="60"/>
      <c r="AJ59" s="60"/>
      <c r="AK59" s="63"/>
      <c r="AL59" s="14"/>
      <c r="AM59" s="70"/>
      <c r="AN59" s="60"/>
      <c r="AO59" s="60"/>
      <c r="AP59" s="63"/>
      <c r="AQ59" s="13"/>
      <c r="AR59" s="67"/>
      <c r="AS59" s="61"/>
    </row>
    <row r="60" spans="5:45" ht="9.9499999999999993" customHeight="1">
      <c r="E60" s="103"/>
      <c r="K60" s="59" t="s">
        <v>36</v>
      </c>
      <c r="L60" s="29"/>
      <c r="M60" s="29"/>
      <c r="N60" s="29"/>
      <c r="O60" s="99" t="s">
        <v>36</v>
      </c>
      <c r="P60" s="100"/>
      <c r="Q60" s="29"/>
      <c r="R60" s="29"/>
      <c r="S60" s="29"/>
      <c r="T60" s="99" t="s">
        <v>36</v>
      </c>
      <c r="U60" s="100"/>
      <c r="V60" s="33"/>
      <c r="X60" s="76"/>
      <c r="Y60" s="59">
        <v>40</v>
      </c>
      <c r="Z60" s="59">
        <f>Z62+2</f>
        <v>29</v>
      </c>
      <c r="AA60" s="77"/>
      <c r="AB60" s="13"/>
      <c r="AC60" s="62"/>
      <c r="AD60" s="59">
        <v>30</v>
      </c>
      <c r="AE60" s="59">
        <v>29</v>
      </c>
      <c r="AF60" s="64"/>
      <c r="AG60" s="14"/>
      <c r="AH60" s="76"/>
      <c r="AI60" s="59">
        <v>30</v>
      </c>
      <c r="AJ60" s="59">
        <v>29</v>
      </c>
      <c r="AK60" s="63"/>
      <c r="AL60" s="14"/>
      <c r="AM60" s="70"/>
      <c r="AN60" s="59">
        <v>30</v>
      </c>
      <c r="AO60" s="59">
        <v>29</v>
      </c>
      <c r="AP60" s="63"/>
      <c r="AQ60" s="13"/>
      <c r="AR60" s="67"/>
      <c r="AS60" s="61"/>
    </row>
    <row r="61" spans="5:45" ht="9.9499999999999993" customHeight="1" thickBot="1">
      <c r="E61" s="103"/>
      <c r="K61" s="60"/>
      <c r="L61" s="29"/>
      <c r="M61" s="29"/>
      <c r="N61" s="29"/>
      <c r="O61" s="101"/>
      <c r="P61" s="102"/>
      <c r="Q61" s="29"/>
      <c r="R61" s="29"/>
      <c r="S61" s="29"/>
      <c r="T61" s="101"/>
      <c r="U61" s="102"/>
      <c r="V61" s="33"/>
      <c r="X61" s="76"/>
      <c r="Y61" s="61"/>
      <c r="Z61" s="60"/>
      <c r="AA61" s="77"/>
      <c r="AB61" s="13"/>
      <c r="AC61" s="62"/>
      <c r="AD61" s="60"/>
      <c r="AE61" s="60"/>
      <c r="AF61" s="64"/>
      <c r="AG61" s="14"/>
      <c r="AH61" s="76"/>
      <c r="AI61" s="60"/>
      <c r="AJ61" s="60"/>
      <c r="AK61" s="63"/>
      <c r="AL61" s="14"/>
      <c r="AM61" s="70"/>
      <c r="AN61" s="60"/>
      <c r="AO61" s="60"/>
      <c r="AP61" s="63"/>
      <c r="AQ61" s="13"/>
      <c r="AR61" s="67"/>
      <c r="AS61" s="60"/>
    </row>
    <row r="62" spans="5:45" ht="9.9499999999999993" customHeight="1">
      <c r="X62" s="76"/>
      <c r="Y62" s="61"/>
      <c r="Z62" s="59">
        <f>Z64+2</f>
        <v>27</v>
      </c>
      <c r="AA62" s="71"/>
      <c r="AB62" s="13"/>
      <c r="AC62" s="72" t="s">
        <v>38</v>
      </c>
      <c r="AD62" s="72"/>
      <c r="AE62" s="72"/>
      <c r="AF62" s="72"/>
      <c r="AG62" s="15"/>
      <c r="AH62" s="73" t="s">
        <v>38</v>
      </c>
      <c r="AI62" s="73"/>
      <c r="AJ62" s="73"/>
      <c r="AK62" s="73"/>
      <c r="AL62" s="15"/>
      <c r="AM62" s="73" t="s">
        <v>38</v>
      </c>
      <c r="AN62" s="73"/>
      <c r="AO62" s="73"/>
      <c r="AP62" s="73"/>
      <c r="AQ62" s="13"/>
      <c r="AR62" s="67"/>
      <c r="AS62" s="59">
        <v>12</v>
      </c>
    </row>
    <row r="63" spans="5:45" ht="9.9499999999999993" customHeight="1" thickBot="1">
      <c r="X63" s="76"/>
      <c r="Y63" s="60"/>
      <c r="Z63" s="60"/>
      <c r="AA63" s="71"/>
      <c r="AB63" s="13"/>
      <c r="AC63" s="72"/>
      <c r="AD63" s="72"/>
      <c r="AE63" s="72"/>
      <c r="AF63" s="72"/>
      <c r="AG63" s="15"/>
      <c r="AH63" s="73"/>
      <c r="AI63" s="73"/>
      <c r="AJ63" s="73"/>
      <c r="AK63" s="73"/>
      <c r="AL63" s="15"/>
      <c r="AM63" s="73"/>
      <c r="AN63" s="73"/>
      <c r="AO63" s="73"/>
      <c r="AP63" s="73"/>
      <c r="AQ63" s="13"/>
      <c r="AR63" s="67"/>
      <c r="AS63" s="61"/>
    </row>
    <row r="64" spans="5:45" ht="9.9499999999999993" customHeight="1"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8"/>
      <c r="Y64" s="103"/>
      <c r="Z64" s="59">
        <f>Z66+2</f>
        <v>25</v>
      </c>
      <c r="AA64" s="34"/>
      <c r="AB64" s="25"/>
      <c r="AC64" s="62"/>
      <c r="AD64" s="59">
        <f>AD66+2</f>
        <v>26</v>
      </c>
      <c r="AE64" s="59">
        <f>AE66+2</f>
        <v>25</v>
      </c>
      <c r="AF64" s="63"/>
      <c r="AG64" s="10"/>
      <c r="AH64" s="65"/>
      <c r="AI64" s="59">
        <f>AI66+2</f>
        <v>26</v>
      </c>
      <c r="AJ64" s="59">
        <f>AJ66+2</f>
        <v>25</v>
      </c>
      <c r="AK64" s="74"/>
      <c r="AL64" s="10"/>
      <c r="AM64" s="35"/>
      <c r="AN64" s="59">
        <f>AN66+2</f>
        <v>26</v>
      </c>
      <c r="AO64" s="59">
        <f>AO66+2</f>
        <v>25</v>
      </c>
      <c r="AP64" s="36"/>
      <c r="AQ64" s="25"/>
      <c r="AR64" s="67"/>
      <c r="AS64" s="61"/>
    </row>
    <row r="65" spans="5:45" ht="9.9499999999999993" customHeight="1" thickBot="1"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8"/>
      <c r="Y65" s="103"/>
      <c r="Z65" s="60"/>
      <c r="AA65" s="34"/>
      <c r="AB65" s="25"/>
      <c r="AC65" s="62"/>
      <c r="AD65" s="60"/>
      <c r="AE65" s="60"/>
      <c r="AF65" s="63"/>
      <c r="AG65" s="10"/>
      <c r="AH65" s="65"/>
      <c r="AI65" s="60"/>
      <c r="AJ65" s="60"/>
      <c r="AK65" s="74"/>
      <c r="AL65" s="10"/>
      <c r="AM65" s="35"/>
      <c r="AN65" s="60"/>
      <c r="AO65" s="60"/>
      <c r="AP65" s="36"/>
      <c r="AQ65" s="25"/>
      <c r="AR65" s="67"/>
      <c r="AS65" s="61"/>
    </row>
    <row r="66" spans="5:45" ht="9.9499999999999993" customHeight="1">
      <c r="E66" s="103"/>
      <c r="K66" s="99">
        <v>34</v>
      </c>
      <c r="L66" s="109"/>
      <c r="M66" s="109"/>
      <c r="N66" s="109"/>
      <c r="O66" s="109"/>
      <c r="P66" s="100"/>
      <c r="Q66" s="99">
        <v>36</v>
      </c>
      <c r="R66" s="109"/>
      <c r="S66" s="100"/>
      <c r="T66" s="99">
        <v>38</v>
      </c>
      <c r="U66" s="109"/>
      <c r="V66" s="100"/>
      <c r="Y66" s="103"/>
      <c r="Z66" s="59">
        <f>Z68+2</f>
        <v>23</v>
      </c>
      <c r="AA66" s="34"/>
      <c r="AB66" s="25"/>
      <c r="AC66" s="66"/>
      <c r="AD66" s="59">
        <f>AD68+2</f>
        <v>24</v>
      </c>
      <c r="AE66" s="59">
        <f>AE68+2</f>
        <v>23</v>
      </c>
      <c r="AF66" s="63"/>
      <c r="AG66" s="10"/>
      <c r="AH66" s="67"/>
      <c r="AI66" s="59">
        <f>AI68+2</f>
        <v>24</v>
      </c>
      <c r="AJ66" s="59">
        <f>AJ68+2</f>
        <v>23</v>
      </c>
      <c r="AK66" s="63"/>
      <c r="AL66" s="10"/>
      <c r="AM66" s="35"/>
      <c r="AN66" s="59">
        <f>AN68+2</f>
        <v>24</v>
      </c>
      <c r="AO66" s="59">
        <f>AO68+2</f>
        <v>23</v>
      </c>
      <c r="AP66" s="36"/>
      <c r="AQ66" s="25"/>
      <c r="AR66" s="67"/>
      <c r="AS66" s="61"/>
    </row>
    <row r="67" spans="5:45" ht="9.9499999999999993" customHeight="1" thickBot="1">
      <c r="E67" s="103"/>
      <c r="K67" s="101"/>
      <c r="L67" s="110"/>
      <c r="M67" s="110"/>
      <c r="N67" s="110"/>
      <c r="O67" s="110"/>
      <c r="P67" s="102"/>
      <c r="Q67" s="101"/>
      <c r="R67" s="110"/>
      <c r="S67" s="102"/>
      <c r="T67" s="101"/>
      <c r="U67" s="110"/>
      <c r="V67" s="102"/>
      <c r="Y67" s="103"/>
      <c r="Z67" s="60"/>
      <c r="AA67" s="34"/>
      <c r="AB67" s="25"/>
      <c r="AC67" s="66"/>
      <c r="AD67" s="60"/>
      <c r="AE67" s="60"/>
      <c r="AF67" s="63"/>
      <c r="AG67" s="10"/>
      <c r="AH67" s="67"/>
      <c r="AI67" s="60"/>
      <c r="AJ67" s="60"/>
      <c r="AK67" s="63"/>
      <c r="AL67" s="10"/>
      <c r="AM67" s="35"/>
      <c r="AN67" s="60"/>
      <c r="AO67" s="60"/>
      <c r="AP67" s="36"/>
      <c r="AQ67" s="25"/>
      <c r="AR67" s="67"/>
      <c r="AS67" s="60"/>
    </row>
    <row r="68" spans="5:45" ht="9.9499999999999993" customHeight="1">
      <c r="E68" s="103"/>
      <c r="K68" s="103"/>
      <c r="O68" s="103"/>
      <c r="P68" s="103"/>
      <c r="T68" s="103"/>
      <c r="U68" s="103"/>
      <c r="Y68" s="103"/>
      <c r="Z68" s="59">
        <v>21</v>
      </c>
      <c r="AA68" s="34"/>
      <c r="AB68" s="25"/>
      <c r="AC68" s="62"/>
      <c r="AD68" s="59">
        <f>AD70+2</f>
        <v>22</v>
      </c>
      <c r="AE68" s="59">
        <f>AE70+2</f>
        <v>21</v>
      </c>
      <c r="AF68" s="63"/>
      <c r="AG68" s="10"/>
      <c r="AH68" s="67"/>
      <c r="AI68" s="59">
        <f>AI70+2</f>
        <v>22</v>
      </c>
      <c r="AJ68" s="59">
        <f>AJ70+2</f>
        <v>21</v>
      </c>
      <c r="AK68" s="63"/>
      <c r="AL68" s="10"/>
      <c r="AM68" s="35"/>
      <c r="AN68" s="59">
        <f>AN70+2</f>
        <v>22</v>
      </c>
      <c r="AO68" s="59">
        <f>AO70+2</f>
        <v>21</v>
      </c>
      <c r="AP68" s="37"/>
      <c r="AQ68" s="25"/>
      <c r="AR68" s="67"/>
      <c r="AS68" s="59">
        <v>10</v>
      </c>
    </row>
    <row r="69" spans="5:45" ht="9.9499999999999993" customHeight="1" thickBot="1">
      <c r="E69" s="103"/>
      <c r="K69" s="103"/>
      <c r="O69" s="103"/>
      <c r="P69" s="103"/>
      <c r="T69" s="103"/>
      <c r="U69" s="103"/>
      <c r="Y69" s="103"/>
      <c r="Z69" s="60"/>
      <c r="AA69" s="34"/>
      <c r="AB69" s="25"/>
      <c r="AC69" s="62"/>
      <c r="AD69" s="60"/>
      <c r="AE69" s="60"/>
      <c r="AF69" s="63"/>
      <c r="AG69" s="10"/>
      <c r="AH69" s="67"/>
      <c r="AI69" s="60"/>
      <c r="AJ69" s="60"/>
      <c r="AK69" s="63"/>
      <c r="AL69" s="10"/>
      <c r="AM69" s="35"/>
      <c r="AN69" s="60"/>
      <c r="AO69" s="60"/>
      <c r="AP69" s="37"/>
      <c r="AQ69" s="25"/>
      <c r="AR69" s="67"/>
      <c r="AS69" s="61"/>
    </row>
    <row r="70" spans="5:45" ht="9.9499999999999993" customHeight="1">
      <c r="E70" s="103"/>
      <c r="K70" s="103"/>
      <c r="O70" s="103"/>
      <c r="P70" s="103"/>
      <c r="T70" s="103"/>
      <c r="U70" s="103"/>
      <c r="Y70" s="103"/>
      <c r="Z70" s="59">
        <f>Z72+2</f>
        <v>19</v>
      </c>
      <c r="AA70" s="34"/>
      <c r="AB70" s="25"/>
      <c r="AC70" s="66"/>
      <c r="AD70" s="59">
        <f>AD72+2</f>
        <v>20</v>
      </c>
      <c r="AE70" s="59">
        <f>AE72+2</f>
        <v>19</v>
      </c>
      <c r="AF70" s="63"/>
      <c r="AG70" s="10"/>
      <c r="AH70" s="65"/>
      <c r="AI70" s="59">
        <f>AI72+2</f>
        <v>20</v>
      </c>
      <c r="AJ70" s="59">
        <f>AJ72+2</f>
        <v>19</v>
      </c>
      <c r="AK70" s="64"/>
      <c r="AL70" s="10"/>
      <c r="AM70" s="35"/>
      <c r="AN70" s="59">
        <f>AN72+2</f>
        <v>20</v>
      </c>
      <c r="AO70" s="59">
        <f>AO72+2</f>
        <v>19</v>
      </c>
      <c r="AP70" s="36"/>
      <c r="AQ70" s="25"/>
      <c r="AR70" s="67"/>
      <c r="AS70" s="61"/>
    </row>
    <row r="71" spans="5:45" ht="9.9499999999999993" customHeight="1" thickBot="1">
      <c r="E71" s="103"/>
      <c r="K71" s="103"/>
      <c r="O71" s="103"/>
      <c r="P71" s="103"/>
      <c r="T71" s="103"/>
      <c r="U71" s="103"/>
      <c r="Y71" s="103"/>
      <c r="Z71" s="60"/>
      <c r="AA71" s="34"/>
      <c r="AB71" s="25"/>
      <c r="AC71" s="66"/>
      <c r="AD71" s="60"/>
      <c r="AE71" s="60"/>
      <c r="AF71" s="63"/>
      <c r="AG71" s="10"/>
      <c r="AH71" s="65"/>
      <c r="AI71" s="60"/>
      <c r="AJ71" s="60"/>
      <c r="AK71" s="64"/>
      <c r="AL71" s="10"/>
      <c r="AM71" s="35"/>
      <c r="AN71" s="60"/>
      <c r="AO71" s="60"/>
      <c r="AP71" s="36"/>
      <c r="AQ71" s="25"/>
      <c r="AR71" s="67"/>
      <c r="AS71" s="60"/>
    </row>
    <row r="72" spans="5:45" ht="9.9499999999999993" customHeight="1">
      <c r="E72" s="103"/>
      <c r="K72" s="103"/>
      <c r="O72" s="103"/>
      <c r="P72" s="103"/>
      <c r="T72" s="103"/>
      <c r="U72" s="103"/>
      <c r="Y72" s="103"/>
      <c r="Z72" s="59">
        <f>Z74+2</f>
        <v>17</v>
      </c>
      <c r="AA72" s="34"/>
      <c r="AB72" s="25"/>
      <c r="AC72" s="66"/>
      <c r="AD72" s="59">
        <f>AD74+2</f>
        <v>18</v>
      </c>
      <c r="AE72" s="59">
        <f>AE74+2</f>
        <v>17</v>
      </c>
      <c r="AF72" s="63"/>
      <c r="AG72" s="10"/>
      <c r="AH72" s="75"/>
      <c r="AI72" s="59">
        <f>AI74+2</f>
        <v>18</v>
      </c>
      <c r="AJ72" s="59">
        <f>AJ74+2</f>
        <v>17</v>
      </c>
      <c r="AK72" s="64"/>
      <c r="AL72" s="10"/>
      <c r="AM72" s="35"/>
      <c r="AN72" s="59">
        <f>AN74+2</f>
        <v>18</v>
      </c>
      <c r="AO72" s="59">
        <f>AO74+2</f>
        <v>17</v>
      </c>
      <c r="AP72" s="36"/>
      <c r="AQ72" s="25"/>
      <c r="AR72" s="70"/>
      <c r="AS72" s="59">
        <v>8</v>
      </c>
    </row>
    <row r="73" spans="5:45" ht="9.9499999999999993" customHeight="1" thickBot="1">
      <c r="E73" s="103"/>
      <c r="K73" s="103"/>
      <c r="O73" s="103"/>
      <c r="P73" s="103"/>
      <c r="T73" s="103"/>
      <c r="U73" s="103"/>
      <c r="Y73" s="103"/>
      <c r="Z73" s="60"/>
      <c r="AA73" s="34"/>
      <c r="AB73" s="25"/>
      <c r="AC73" s="66"/>
      <c r="AD73" s="60"/>
      <c r="AE73" s="60"/>
      <c r="AF73" s="63"/>
      <c r="AG73" s="10"/>
      <c r="AH73" s="75"/>
      <c r="AI73" s="60"/>
      <c r="AJ73" s="60"/>
      <c r="AK73" s="64"/>
      <c r="AL73" s="10"/>
      <c r="AM73" s="35"/>
      <c r="AN73" s="60"/>
      <c r="AO73" s="60"/>
      <c r="AP73" s="36"/>
      <c r="AQ73" s="25"/>
      <c r="AR73" s="70"/>
      <c r="AS73" s="61"/>
    </row>
    <row r="74" spans="5:45" ht="9.9499999999999993" customHeight="1">
      <c r="E74" s="103"/>
      <c r="K74" s="103"/>
      <c r="O74" s="103"/>
      <c r="P74" s="103"/>
      <c r="T74" s="103"/>
      <c r="U74" s="103"/>
      <c r="Y74" s="103"/>
      <c r="Z74" s="59">
        <f>Z76+2</f>
        <v>15</v>
      </c>
      <c r="AA74" s="34"/>
      <c r="AB74" s="25"/>
      <c r="AC74" s="66"/>
      <c r="AD74" s="59">
        <f>AD76+2</f>
        <v>16</v>
      </c>
      <c r="AE74" s="59">
        <f>AE76+2</f>
        <v>15</v>
      </c>
      <c r="AF74" s="68"/>
      <c r="AG74" s="10"/>
      <c r="AH74" s="70"/>
      <c r="AI74" s="59">
        <f>AI76+2</f>
        <v>16</v>
      </c>
      <c r="AJ74" s="59">
        <f>AJ76+2</f>
        <v>15</v>
      </c>
      <c r="AK74" s="64"/>
      <c r="AL74" s="10"/>
      <c r="AM74" s="38"/>
      <c r="AN74" s="59">
        <f>AN76+2</f>
        <v>16</v>
      </c>
      <c r="AO74" s="59">
        <f>AO76+2</f>
        <v>15</v>
      </c>
      <c r="AP74" s="39"/>
      <c r="AQ74" s="25"/>
      <c r="AR74" s="70"/>
      <c r="AS74" s="61"/>
    </row>
    <row r="75" spans="5:45" ht="9.9499999999999993" customHeight="1" thickBot="1">
      <c r="E75" s="103"/>
      <c r="K75" s="103"/>
      <c r="O75" s="103"/>
      <c r="P75" s="103"/>
      <c r="T75" s="103"/>
      <c r="U75" s="103"/>
      <c r="Y75" s="103"/>
      <c r="Z75" s="60"/>
      <c r="AA75" s="34"/>
      <c r="AB75" s="25"/>
      <c r="AC75" s="66"/>
      <c r="AD75" s="60"/>
      <c r="AE75" s="60"/>
      <c r="AF75" s="68"/>
      <c r="AG75" s="10"/>
      <c r="AH75" s="70"/>
      <c r="AI75" s="60"/>
      <c r="AJ75" s="60"/>
      <c r="AK75" s="64"/>
      <c r="AL75" s="10"/>
      <c r="AM75" s="38"/>
      <c r="AN75" s="60"/>
      <c r="AO75" s="60"/>
      <c r="AP75" s="39"/>
      <c r="AQ75" s="25"/>
      <c r="AR75" s="70"/>
      <c r="AS75" s="61"/>
    </row>
    <row r="76" spans="5:45" ht="9.9499999999999993" customHeight="1">
      <c r="E76" s="103"/>
      <c r="K76" s="103"/>
      <c r="O76" s="103"/>
      <c r="P76" s="103"/>
      <c r="T76" s="103"/>
      <c r="U76" s="103"/>
      <c r="Y76" s="103"/>
      <c r="Z76" s="59">
        <f>Z78+2</f>
        <v>13</v>
      </c>
      <c r="AA76" s="34"/>
      <c r="AB76" s="25"/>
      <c r="AC76" s="66"/>
      <c r="AD76" s="59">
        <f>AD78+2</f>
        <v>14</v>
      </c>
      <c r="AE76" s="59">
        <f>AE78+2</f>
        <v>13</v>
      </c>
      <c r="AF76" s="68"/>
      <c r="AG76" s="10"/>
      <c r="AH76" s="70"/>
      <c r="AI76" s="59">
        <f>AI78+2</f>
        <v>14</v>
      </c>
      <c r="AJ76" s="59">
        <f>AJ78+2</f>
        <v>13</v>
      </c>
      <c r="AK76" s="63"/>
      <c r="AL76" s="10"/>
      <c r="AM76" s="38"/>
      <c r="AN76" s="59">
        <f>AN78+2</f>
        <v>14</v>
      </c>
      <c r="AO76" s="59">
        <f>AO78+2</f>
        <v>13</v>
      </c>
      <c r="AP76" s="39"/>
      <c r="AQ76" s="25"/>
      <c r="AR76" s="70"/>
      <c r="AS76" s="61"/>
    </row>
    <row r="77" spans="5:45" ht="9.9499999999999993" customHeight="1" thickBot="1">
      <c r="E77" s="103"/>
      <c r="K77" s="103"/>
      <c r="O77" s="103"/>
      <c r="P77" s="103"/>
      <c r="T77" s="103"/>
      <c r="U77" s="103"/>
      <c r="Y77" s="103"/>
      <c r="Z77" s="60"/>
      <c r="AA77" s="34"/>
      <c r="AB77" s="25"/>
      <c r="AC77" s="66"/>
      <c r="AD77" s="60"/>
      <c r="AE77" s="60"/>
      <c r="AF77" s="68"/>
      <c r="AG77" s="10"/>
      <c r="AH77" s="70"/>
      <c r="AI77" s="60"/>
      <c r="AJ77" s="60"/>
      <c r="AK77" s="63"/>
      <c r="AL77" s="10"/>
      <c r="AM77" s="38"/>
      <c r="AN77" s="60"/>
      <c r="AO77" s="60"/>
      <c r="AP77" s="39"/>
      <c r="AQ77" s="25"/>
      <c r="AR77" s="70"/>
      <c r="AS77" s="60"/>
    </row>
    <row r="78" spans="5:45" ht="9.9499999999999993" customHeight="1">
      <c r="E78" s="103"/>
      <c r="K78" s="103"/>
      <c r="O78" s="103"/>
      <c r="P78" s="103"/>
      <c r="T78" s="103"/>
      <c r="U78" s="103"/>
      <c r="Y78" s="103"/>
      <c r="Z78" s="59">
        <f>Z80+2</f>
        <v>11</v>
      </c>
      <c r="AA78" s="34"/>
      <c r="AB78" s="25"/>
      <c r="AC78" s="62"/>
      <c r="AD78" s="59">
        <f>AD80+2</f>
        <v>12</v>
      </c>
      <c r="AE78" s="59">
        <f>AE80+2</f>
        <v>11</v>
      </c>
      <c r="AF78" s="68"/>
      <c r="AG78" s="10"/>
      <c r="AH78" s="67"/>
      <c r="AI78" s="59">
        <f>AI80+2</f>
        <v>12</v>
      </c>
      <c r="AJ78" s="59">
        <f>AJ80+2</f>
        <v>11</v>
      </c>
      <c r="AK78" s="63"/>
      <c r="AL78" s="10"/>
      <c r="AM78" s="38"/>
      <c r="AN78" s="59">
        <f>AN80+2</f>
        <v>12</v>
      </c>
      <c r="AO78" s="59">
        <f>AO80+2</f>
        <v>11</v>
      </c>
      <c r="AP78" s="40"/>
      <c r="AQ78" s="25"/>
      <c r="AR78" s="70"/>
      <c r="AS78" s="59">
        <v>6</v>
      </c>
    </row>
    <row r="79" spans="5:45" ht="9.9499999999999993" customHeight="1" thickBot="1">
      <c r="E79" s="103"/>
      <c r="K79" s="103"/>
      <c r="O79" s="103"/>
      <c r="P79" s="103"/>
      <c r="T79" s="103"/>
      <c r="U79" s="103"/>
      <c r="Y79" s="103"/>
      <c r="Z79" s="60"/>
      <c r="AA79" s="34"/>
      <c r="AB79" s="25"/>
      <c r="AC79" s="62"/>
      <c r="AD79" s="60"/>
      <c r="AE79" s="60"/>
      <c r="AF79" s="68"/>
      <c r="AG79" s="10"/>
      <c r="AH79" s="67"/>
      <c r="AI79" s="60"/>
      <c r="AJ79" s="60"/>
      <c r="AK79" s="63"/>
      <c r="AL79" s="10"/>
      <c r="AM79" s="38"/>
      <c r="AN79" s="60"/>
      <c r="AO79" s="60"/>
      <c r="AP79" s="40"/>
      <c r="AQ79" s="25"/>
      <c r="AR79" s="70"/>
      <c r="AS79" s="61"/>
    </row>
    <row r="80" spans="5:45" ht="9.9499999999999993" customHeight="1">
      <c r="E80" s="103"/>
      <c r="K80" s="103"/>
      <c r="O80" s="103"/>
      <c r="P80" s="103"/>
      <c r="T80" s="103"/>
      <c r="U80" s="103"/>
      <c r="Y80" s="103"/>
      <c r="Z80" s="59">
        <f>Z82+2</f>
        <v>9</v>
      </c>
      <c r="AA80" s="34"/>
      <c r="AB80" s="25"/>
      <c r="AC80" s="62"/>
      <c r="AD80" s="59">
        <v>10</v>
      </c>
      <c r="AE80" s="59">
        <v>9</v>
      </c>
      <c r="AF80" s="68"/>
      <c r="AG80" s="10"/>
      <c r="AH80" s="67"/>
      <c r="AI80" s="59">
        <v>10</v>
      </c>
      <c r="AJ80" s="59">
        <v>9</v>
      </c>
      <c r="AK80" s="63"/>
      <c r="AL80" s="10"/>
      <c r="AM80" s="38"/>
      <c r="AN80" s="59">
        <v>10</v>
      </c>
      <c r="AO80" s="59">
        <v>9</v>
      </c>
      <c r="AP80" s="40"/>
      <c r="AQ80" s="25"/>
      <c r="AR80" s="70"/>
      <c r="AS80" s="61"/>
    </row>
    <row r="81" spans="5:45" ht="9.9499999999999993" customHeight="1" thickBot="1">
      <c r="E81" s="103"/>
      <c r="K81" s="103"/>
      <c r="O81" s="103"/>
      <c r="P81" s="103"/>
      <c r="T81" s="103"/>
      <c r="U81" s="103"/>
      <c r="Y81" s="103"/>
      <c r="Z81" s="60"/>
      <c r="AA81" s="34"/>
      <c r="AB81" s="25"/>
      <c r="AC81" s="62"/>
      <c r="AD81" s="60"/>
      <c r="AE81" s="60"/>
      <c r="AF81" s="68"/>
      <c r="AG81" s="10"/>
      <c r="AH81" s="67"/>
      <c r="AI81" s="60"/>
      <c r="AJ81" s="60"/>
      <c r="AK81" s="63"/>
      <c r="AL81" s="10"/>
      <c r="AM81" s="38"/>
      <c r="AN81" s="60"/>
      <c r="AO81" s="60"/>
      <c r="AP81" s="40"/>
      <c r="AQ81" s="25"/>
      <c r="AR81" s="70"/>
      <c r="AS81" s="60"/>
    </row>
    <row r="82" spans="5:45" ht="9.9499999999999993" customHeight="1">
      <c r="E82" s="103"/>
      <c r="K82" s="103"/>
      <c r="O82" s="103"/>
      <c r="P82" s="103"/>
      <c r="T82" s="103"/>
      <c r="U82" s="103"/>
      <c r="Y82" s="103"/>
      <c r="Z82" s="59">
        <f>Z84+2</f>
        <v>7</v>
      </c>
      <c r="AA82" s="34"/>
      <c r="AB82" s="25"/>
      <c r="AG82" s="10"/>
      <c r="AH82" s="16"/>
      <c r="AI82" s="111" t="s">
        <v>39</v>
      </c>
      <c r="AJ82" s="112"/>
      <c r="AK82" s="16"/>
      <c r="AL82" s="10"/>
      <c r="AQ82" s="25"/>
      <c r="AR82" s="70"/>
      <c r="AS82" s="59">
        <v>4</v>
      </c>
    </row>
    <row r="83" spans="5:45" ht="9.9499999999999993" customHeight="1" thickBot="1">
      <c r="E83" s="103"/>
      <c r="K83" s="103"/>
      <c r="O83" s="103"/>
      <c r="P83" s="103"/>
      <c r="T83" s="103"/>
      <c r="U83" s="103"/>
      <c r="Y83" s="103"/>
      <c r="Z83" s="60"/>
      <c r="AA83" s="34"/>
      <c r="AB83" s="25"/>
      <c r="AG83" s="10"/>
      <c r="AH83" s="16"/>
      <c r="AI83" s="113"/>
      <c r="AJ83" s="114"/>
      <c r="AK83" s="16"/>
      <c r="AL83" s="10"/>
      <c r="AQ83" s="25"/>
      <c r="AR83" s="70"/>
      <c r="AS83" s="61"/>
    </row>
    <row r="84" spans="5:45" ht="9.9499999999999993" customHeight="1">
      <c r="E84" s="103"/>
      <c r="K84" s="103"/>
      <c r="O84" s="103"/>
      <c r="P84" s="103"/>
      <c r="T84" s="103"/>
      <c r="U84" s="103"/>
      <c r="Y84" s="103"/>
      <c r="Z84" s="59">
        <f>Z86+2</f>
        <v>5</v>
      </c>
      <c r="AA84" s="34"/>
      <c r="AB84" s="25"/>
      <c r="AG84" s="10"/>
      <c r="AH84" s="16"/>
      <c r="AI84" s="16"/>
      <c r="AJ84" s="16"/>
      <c r="AK84" s="16"/>
      <c r="AL84" s="10"/>
      <c r="AQ84" s="25"/>
      <c r="AR84" s="70"/>
      <c r="AS84" s="61"/>
    </row>
    <row r="85" spans="5:45" ht="9.9499999999999993" customHeight="1" thickBot="1">
      <c r="E85" s="103"/>
      <c r="K85" s="103"/>
      <c r="O85" s="103"/>
      <c r="P85" s="103"/>
      <c r="T85" s="103"/>
      <c r="U85" s="103"/>
      <c r="Y85" s="103"/>
      <c r="Z85" s="60"/>
      <c r="AA85" s="34"/>
      <c r="AB85" s="25"/>
      <c r="AG85" s="10"/>
      <c r="AH85" s="16"/>
      <c r="AI85" s="16"/>
      <c r="AJ85" s="16"/>
      <c r="AK85" s="16"/>
      <c r="AL85" s="10"/>
      <c r="AQ85" s="25"/>
      <c r="AR85" s="70"/>
      <c r="AS85" s="60"/>
    </row>
    <row r="86" spans="5:45" ht="9.9499999999999993" customHeight="1">
      <c r="E86" s="103"/>
      <c r="K86" s="103"/>
      <c r="O86" s="103"/>
      <c r="P86" s="103"/>
      <c r="T86" s="103"/>
      <c r="U86" s="103"/>
      <c r="Y86" s="103"/>
      <c r="Z86" s="59">
        <f>Z88+2</f>
        <v>3</v>
      </c>
      <c r="AA86" s="34"/>
      <c r="AB86" s="25"/>
      <c r="AG86" s="10"/>
      <c r="AH86" s="16"/>
      <c r="AI86" s="16"/>
      <c r="AJ86" s="16"/>
      <c r="AK86" s="16"/>
      <c r="AL86" s="10"/>
      <c r="AQ86" s="25"/>
      <c r="AR86" s="70"/>
      <c r="AS86" s="59">
        <v>2</v>
      </c>
    </row>
    <row r="87" spans="5:45" ht="9.9499999999999993" customHeight="1" thickBot="1">
      <c r="E87" s="103"/>
      <c r="K87" s="103"/>
      <c r="O87" s="103"/>
      <c r="P87" s="103"/>
      <c r="T87" s="103"/>
      <c r="U87" s="103"/>
      <c r="Y87" s="103"/>
      <c r="Z87" s="60"/>
      <c r="AA87" s="34"/>
      <c r="AB87" s="25"/>
      <c r="AG87" s="10"/>
      <c r="AH87" s="16"/>
      <c r="AI87" s="16"/>
      <c r="AJ87" s="16"/>
      <c r="AK87" s="16"/>
      <c r="AL87" s="10"/>
      <c r="AQ87" s="25"/>
      <c r="AR87" s="70"/>
      <c r="AS87" s="61"/>
    </row>
    <row r="88" spans="5:45" ht="9.9499999999999993" customHeight="1">
      <c r="E88" s="103"/>
      <c r="K88" s="103"/>
      <c r="O88" s="103"/>
      <c r="P88" s="103"/>
      <c r="T88" s="103"/>
      <c r="U88" s="103"/>
      <c r="Y88" s="103"/>
      <c r="Z88" s="59">
        <v>1</v>
      </c>
      <c r="AA88" s="34"/>
      <c r="AB88" s="25"/>
      <c r="AG88" s="10"/>
      <c r="AH88" s="16"/>
      <c r="AI88" s="16"/>
      <c r="AJ88" s="16"/>
      <c r="AK88" s="16"/>
      <c r="AL88" s="10"/>
      <c r="AQ88" s="25"/>
      <c r="AR88" s="70"/>
      <c r="AS88" s="61"/>
    </row>
    <row r="89" spans="5:45" ht="9.9499999999999993" customHeight="1" thickBot="1">
      <c r="E89" s="103"/>
      <c r="K89" s="103"/>
      <c r="O89" s="103"/>
      <c r="P89" s="103"/>
      <c r="T89" s="103"/>
      <c r="U89" s="103"/>
      <c r="Y89" s="103"/>
      <c r="Z89" s="60"/>
      <c r="AA89" s="34"/>
      <c r="AB89" s="25"/>
      <c r="AG89" s="10"/>
      <c r="AH89" s="16"/>
      <c r="AI89" s="16"/>
      <c r="AJ89" s="16"/>
      <c r="AK89" s="16"/>
      <c r="AL89" s="10"/>
      <c r="AQ89" s="25"/>
      <c r="AR89" s="70"/>
      <c r="AS89" s="60"/>
    </row>
    <row r="90" spans="5:45" ht="9.9499999999999993" customHeight="1">
      <c r="E90" s="103"/>
      <c r="K90" s="103"/>
      <c r="O90" s="103"/>
      <c r="P90" s="103"/>
      <c r="T90" s="103"/>
      <c r="U90" s="103"/>
      <c r="Y90" s="103"/>
      <c r="Z90" s="73"/>
      <c r="AA90" s="41"/>
      <c r="AB90" s="25"/>
      <c r="AG90" s="10"/>
      <c r="AH90" s="16"/>
      <c r="AI90" s="16"/>
      <c r="AJ90" s="16"/>
      <c r="AK90" s="16"/>
      <c r="AL90" s="10"/>
      <c r="AQ90" s="25"/>
      <c r="AR90" s="41"/>
      <c r="AS90" s="73"/>
    </row>
    <row r="91" spans="5:45" ht="9.9499999999999993" customHeight="1">
      <c r="E91" s="103"/>
      <c r="K91" s="103"/>
      <c r="O91" s="103"/>
      <c r="P91" s="103"/>
      <c r="T91" s="103"/>
      <c r="U91" s="103"/>
      <c r="Y91" s="103"/>
      <c r="Z91" s="73"/>
      <c r="AA91" s="41"/>
      <c r="AB91" s="25"/>
      <c r="AG91" s="10"/>
      <c r="AH91" s="16"/>
      <c r="AI91" s="16"/>
      <c r="AJ91" s="16"/>
      <c r="AK91" s="16"/>
      <c r="AL91" s="10"/>
      <c r="AQ91" s="25"/>
      <c r="AR91" s="41"/>
      <c r="AS91" s="73"/>
    </row>
    <row r="92" spans="5:45" ht="9.9499999999999993" customHeight="1">
      <c r="Z92" s="73"/>
      <c r="AR92" s="41"/>
      <c r="AS92" s="115"/>
    </row>
    <row r="93" spans="5:45" ht="9.9499999999999993" customHeight="1">
      <c r="Z93" s="73"/>
      <c r="AR93" s="41"/>
      <c r="AS93" s="115"/>
    </row>
    <row r="94" spans="5:45" ht="9.9499999999999993" customHeight="1"/>
    <row r="95" spans="5:45" ht="9.9499999999999993" customHeight="1"/>
    <row r="97" spans="5:45" ht="12.75" customHeight="1"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</row>
    <row r="98" spans="5:45" ht="12.75" customHeight="1"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</row>
    <row r="99" spans="5:45" ht="12.75" customHeight="1"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</row>
    <row r="100" spans="5:45" ht="12.75" customHeight="1"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</row>
    <row r="101" spans="5:45" ht="12.75" customHeight="1">
      <c r="Y101" s="42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</row>
    <row r="102" spans="5:45" ht="12.75" customHeight="1">
      <c r="Y102" s="42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</row>
    <row r="103" spans="5:45" ht="12.75" customHeight="1">
      <c r="Y103" s="42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</sheetData>
  <mergeCells count="378">
    <mergeCell ref="AS90:AS91"/>
    <mergeCell ref="Z92:Z93"/>
    <mergeCell ref="AS92:AS93"/>
    <mergeCell ref="E97:AS100"/>
    <mergeCell ref="Z88:Z89"/>
    <mergeCell ref="E90:E91"/>
    <mergeCell ref="K90:K91"/>
    <mergeCell ref="O90:O91"/>
    <mergeCell ref="P90:P91"/>
    <mergeCell ref="T90:T91"/>
    <mergeCell ref="U90:U91"/>
    <mergeCell ref="Y90:Y91"/>
    <mergeCell ref="Z90:Z91"/>
    <mergeCell ref="Y86:Y87"/>
    <mergeCell ref="Z86:Z87"/>
    <mergeCell ref="AS86:AS89"/>
    <mergeCell ref="E88:E89"/>
    <mergeCell ref="K88:K89"/>
    <mergeCell ref="O88:O89"/>
    <mergeCell ref="P88:P89"/>
    <mergeCell ref="T88:T89"/>
    <mergeCell ref="U88:U89"/>
    <mergeCell ref="Y88:Y89"/>
    <mergeCell ref="E86:E87"/>
    <mergeCell ref="K86:K87"/>
    <mergeCell ref="O86:O87"/>
    <mergeCell ref="P86:P87"/>
    <mergeCell ref="T86:T87"/>
    <mergeCell ref="U86:U87"/>
    <mergeCell ref="AS82:AS85"/>
    <mergeCell ref="E84:E85"/>
    <mergeCell ref="K84:K85"/>
    <mergeCell ref="O84:O85"/>
    <mergeCell ref="P84:P85"/>
    <mergeCell ref="T84:T85"/>
    <mergeCell ref="U84:U85"/>
    <mergeCell ref="Y84:Y85"/>
    <mergeCell ref="Z84:Z85"/>
    <mergeCell ref="AN80:AN81"/>
    <mergeCell ref="AO80:AO81"/>
    <mergeCell ref="E82:E83"/>
    <mergeCell ref="K82:K83"/>
    <mergeCell ref="O82:O83"/>
    <mergeCell ref="P82:P83"/>
    <mergeCell ref="T82:T83"/>
    <mergeCell ref="U82:U83"/>
    <mergeCell ref="Y82:Y83"/>
    <mergeCell ref="Z82:Z83"/>
    <mergeCell ref="AI82:AJ83"/>
    <mergeCell ref="AO78:AO79"/>
    <mergeCell ref="AS78:AS81"/>
    <mergeCell ref="E80:E81"/>
    <mergeCell ref="K80:K81"/>
    <mergeCell ref="O80:O81"/>
    <mergeCell ref="P80:P81"/>
    <mergeCell ref="T80:T81"/>
    <mergeCell ref="U80:U81"/>
    <mergeCell ref="Y80:Y81"/>
    <mergeCell ref="Z80:Z81"/>
    <mergeCell ref="AD78:AD79"/>
    <mergeCell ref="AE78:AE79"/>
    <mergeCell ref="AH78:AH81"/>
    <mergeCell ref="AI78:AI79"/>
    <mergeCell ref="AJ78:AJ79"/>
    <mergeCell ref="AN78:AN79"/>
    <mergeCell ref="AD80:AD81"/>
    <mergeCell ref="AE80:AE81"/>
    <mergeCell ref="AI80:AI81"/>
    <mergeCell ref="AJ80:AJ81"/>
    <mergeCell ref="AK76:AK81"/>
    <mergeCell ref="AN76:AN77"/>
    <mergeCell ref="AO76:AO77"/>
    <mergeCell ref="E78:E79"/>
    <mergeCell ref="K78:K79"/>
    <mergeCell ref="O78:O79"/>
    <mergeCell ref="P78:P79"/>
    <mergeCell ref="T78:T79"/>
    <mergeCell ref="U78:U79"/>
    <mergeCell ref="Y78:Y79"/>
    <mergeCell ref="AN74:AN75"/>
    <mergeCell ref="AO74:AO75"/>
    <mergeCell ref="E76:E77"/>
    <mergeCell ref="K76:K77"/>
    <mergeCell ref="O76:O77"/>
    <mergeCell ref="P76:P77"/>
    <mergeCell ref="T76:T77"/>
    <mergeCell ref="U76:U77"/>
    <mergeCell ref="Y76:Y77"/>
    <mergeCell ref="Z76:Z77"/>
    <mergeCell ref="Y74:Y75"/>
    <mergeCell ref="Z74:Z75"/>
    <mergeCell ref="AD74:AD75"/>
    <mergeCell ref="AE74:AE75"/>
    <mergeCell ref="AF74:AF81"/>
    <mergeCell ref="AH74:AH77"/>
    <mergeCell ref="AD76:AD77"/>
    <mergeCell ref="AE76:AE77"/>
    <mergeCell ref="Z78:Z79"/>
    <mergeCell ref="AC78:AC81"/>
    <mergeCell ref="AN72:AN73"/>
    <mergeCell ref="AO72:AO73"/>
    <mergeCell ref="AR72:AR89"/>
    <mergeCell ref="AS72:AS77"/>
    <mergeCell ref="E74:E75"/>
    <mergeCell ref="K74:K75"/>
    <mergeCell ref="O74:O75"/>
    <mergeCell ref="P74:P75"/>
    <mergeCell ref="T74:T75"/>
    <mergeCell ref="U74:U75"/>
    <mergeCell ref="Z72:Z73"/>
    <mergeCell ref="AD72:AD73"/>
    <mergeCell ref="AE72:AE73"/>
    <mergeCell ref="AH72:AH73"/>
    <mergeCell ref="AI72:AI73"/>
    <mergeCell ref="AJ72:AJ73"/>
    <mergeCell ref="AK70:AK75"/>
    <mergeCell ref="AN70:AN71"/>
    <mergeCell ref="AO70:AO71"/>
    <mergeCell ref="E72:E73"/>
    <mergeCell ref="K72:K73"/>
    <mergeCell ref="O72:O73"/>
    <mergeCell ref="Y70:Y71"/>
    <mergeCell ref="Z70:Z71"/>
    <mergeCell ref="AC68:AC69"/>
    <mergeCell ref="AD68:AD69"/>
    <mergeCell ref="AE68:AE69"/>
    <mergeCell ref="AI68:AI69"/>
    <mergeCell ref="AJ68:AJ69"/>
    <mergeCell ref="AN68:AN69"/>
    <mergeCell ref="P72:P73"/>
    <mergeCell ref="T72:T73"/>
    <mergeCell ref="U72:U73"/>
    <mergeCell ref="Y72:Y73"/>
    <mergeCell ref="E68:E69"/>
    <mergeCell ref="K68:K69"/>
    <mergeCell ref="O68:O69"/>
    <mergeCell ref="P68:P69"/>
    <mergeCell ref="T68:T69"/>
    <mergeCell ref="U68:U69"/>
    <mergeCell ref="Y68:Y69"/>
    <mergeCell ref="Z68:Z69"/>
    <mergeCell ref="AJ70:AJ71"/>
    <mergeCell ref="AC70:AC77"/>
    <mergeCell ref="AD70:AD71"/>
    <mergeCell ref="AE70:AE71"/>
    <mergeCell ref="AH70:AH71"/>
    <mergeCell ref="AI70:AI71"/>
    <mergeCell ref="AI74:AI75"/>
    <mergeCell ref="AJ74:AJ75"/>
    <mergeCell ref="AI76:AI77"/>
    <mergeCell ref="AJ76:AJ77"/>
    <mergeCell ref="E70:E71"/>
    <mergeCell ref="K70:K71"/>
    <mergeCell ref="O70:O71"/>
    <mergeCell ref="P70:P71"/>
    <mergeCell ref="T70:T71"/>
    <mergeCell ref="U70:U71"/>
    <mergeCell ref="K64:V65"/>
    <mergeCell ref="W64:W65"/>
    <mergeCell ref="Y64:Y65"/>
    <mergeCell ref="Z64:Z65"/>
    <mergeCell ref="AC64:AC65"/>
    <mergeCell ref="AD64:AD65"/>
    <mergeCell ref="AE64:AE65"/>
    <mergeCell ref="AO64:AO65"/>
    <mergeCell ref="E66:E67"/>
    <mergeCell ref="K66:P67"/>
    <mergeCell ref="Q66:S67"/>
    <mergeCell ref="T66:V67"/>
    <mergeCell ref="Y66:Y67"/>
    <mergeCell ref="Z66:Z67"/>
    <mergeCell ref="AC66:AC67"/>
    <mergeCell ref="AD66:AD67"/>
    <mergeCell ref="AE66:AE67"/>
    <mergeCell ref="AF64:AF73"/>
    <mergeCell ref="AH64:AH65"/>
    <mergeCell ref="AI64:AI65"/>
    <mergeCell ref="AJ64:AJ65"/>
    <mergeCell ref="AK64:AK65"/>
    <mergeCell ref="AN64:AN65"/>
    <mergeCell ref="AH66:AH69"/>
    <mergeCell ref="AM62:AP63"/>
    <mergeCell ref="AS62:AS67"/>
    <mergeCell ref="AI66:AI67"/>
    <mergeCell ref="AJ66:AJ67"/>
    <mergeCell ref="AK66:AK69"/>
    <mergeCell ref="AN66:AN67"/>
    <mergeCell ref="AO66:AO67"/>
    <mergeCell ref="AD56:AD57"/>
    <mergeCell ref="AE56:AE57"/>
    <mergeCell ref="AH58:AH61"/>
    <mergeCell ref="AO68:AO69"/>
    <mergeCell ref="AS68:AS71"/>
    <mergeCell ref="AJ60:AJ61"/>
    <mergeCell ref="AN60:AN61"/>
    <mergeCell ref="AO60:AO61"/>
    <mergeCell ref="AI58:AI59"/>
    <mergeCell ref="AJ58:AJ59"/>
    <mergeCell ref="AN58:AN59"/>
    <mergeCell ref="AO58:AO59"/>
    <mergeCell ref="E60:E61"/>
    <mergeCell ref="K60:K61"/>
    <mergeCell ref="O60:P61"/>
    <mergeCell ref="T60:U61"/>
    <mergeCell ref="Y60:Y63"/>
    <mergeCell ref="E58:E59"/>
    <mergeCell ref="Z58:Z59"/>
    <mergeCell ref="AA58:AA59"/>
    <mergeCell ref="AC58:AC61"/>
    <mergeCell ref="Z60:Z61"/>
    <mergeCell ref="AA60:AA61"/>
    <mergeCell ref="Z62:Z63"/>
    <mergeCell ref="AA62:AA63"/>
    <mergeCell ref="AC62:AF63"/>
    <mergeCell ref="AD58:AD59"/>
    <mergeCell ref="AE58:AE59"/>
    <mergeCell ref="AD60:AD61"/>
    <mergeCell ref="AE54:AE55"/>
    <mergeCell ref="AF54:AF61"/>
    <mergeCell ref="AI54:AI55"/>
    <mergeCell ref="E52:E53"/>
    <mergeCell ref="Z52:Z53"/>
    <mergeCell ref="AA52:AA53"/>
    <mergeCell ref="AC52:AC53"/>
    <mergeCell ref="AD52:AD53"/>
    <mergeCell ref="AE52:AE53"/>
    <mergeCell ref="Y50:Y55"/>
    <mergeCell ref="Z50:Z51"/>
    <mergeCell ref="AI56:AI57"/>
    <mergeCell ref="AI60:AI61"/>
    <mergeCell ref="AE60:AE61"/>
    <mergeCell ref="X56:X63"/>
    <mergeCell ref="Y56:Y59"/>
    <mergeCell ref="Z56:Z57"/>
    <mergeCell ref="AA56:AA57"/>
    <mergeCell ref="AH62:AK63"/>
    <mergeCell ref="AR50:AR55"/>
    <mergeCell ref="AS50:AS55"/>
    <mergeCell ref="AI52:AI53"/>
    <mergeCell ref="AJ52:AJ53"/>
    <mergeCell ref="AM52:AM61"/>
    <mergeCell ref="AN52:AN53"/>
    <mergeCell ref="AP44:AP61"/>
    <mergeCell ref="AR44:AR49"/>
    <mergeCell ref="AS44:AS49"/>
    <mergeCell ref="AK44:AK45"/>
    <mergeCell ref="AR56:AR71"/>
    <mergeCell ref="AS56:AS61"/>
    <mergeCell ref="AJ48:AJ49"/>
    <mergeCell ref="AK48:AK53"/>
    <mergeCell ref="AN48:AN49"/>
    <mergeCell ref="AO48:AO49"/>
    <mergeCell ref="AO52:AO53"/>
    <mergeCell ref="AJ54:AJ55"/>
    <mergeCell ref="AK54:AK61"/>
    <mergeCell ref="AN54:AN55"/>
    <mergeCell ref="AO54:AO55"/>
    <mergeCell ref="AJ56:AJ57"/>
    <mergeCell ref="AN56:AN57"/>
    <mergeCell ref="AO56:AO57"/>
    <mergeCell ref="AD48:AD49"/>
    <mergeCell ref="AE48:AE49"/>
    <mergeCell ref="AM44:AM51"/>
    <mergeCell ref="AN44:AN45"/>
    <mergeCell ref="AO44:AO45"/>
    <mergeCell ref="AK46:AK47"/>
    <mergeCell ref="AN46:AN47"/>
    <mergeCell ref="AO46:AO47"/>
    <mergeCell ref="AI50:AI51"/>
    <mergeCell ref="AJ50:AJ51"/>
    <mergeCell ref="AN50:AN51"/>
    <mergeCell ref="AO50:AO51"/>
    <mergeCell ref="AE46:AE47"/>
    <mergeCell ref="AF46:AF49"/>
    <mergeCell ref="AI46:AI47"/>
    <mergeCell ref="AI44:AI45"/>
    <mergeCell ref="AJ44:AJ45"/>
    <mergeCell ref="AJ46:AJ47"/>
    <mergeCell ref="AD50:AD51"/>
    <mergeCell ref="AE50:AE51"/>
    <mergeCell ref="AF50:AF53"/>
    <mergeCell ref="AH50:AH57"/>
    <mergeCell ref="AI48:AI49"/>
    <mergeCell ref="AD54:AD55"/>
    <mergeCell ref="E50:E51"/>
    <mergeCell ref="N50:N59"/>
    <mergeCell ref="O50:O55"/>
    <mergeCell ref="P50:P55"/>
    <mergeCell ref="Q50:Q55"/>
    <mergeCell ref="E48:E49"/>
    <mergeCell ref="K48:K53"/>
    <mergeCell ref="Z48:Z49"/>
    <mergeCell ref="AC48:AC51"/>
    <mergeCell ref="S50:S59"/>
    <mergeCell ref="T50:T55"/>
    <mergeCell ref="U50:U55"/>
    <mergeCell ref="V50:V59"/>
    <mergeCell ref="E56:E57"/>
    <mergeCell ref="O56:O59"/>
    <mergeCell ref="P56:P59"/>
    <mergeCell ref="Q56:Q59"/>
    <mergeCell ref="T56:T59"/>
    <mergeCell ref="U56:U59"/>
    <mergeCell ref="E54:E55"/>
    <mergeCell ref="K54:K59"/>
    <mergeCell ref="Z54:Z55"/>
    <mergeCell ref="AA54:AA55"/>
    <mergeCell ref="AC54:AC57"/>
    <mergeCell ref="AN42:AO43"/>
    <mergeCell ref="AS42:AS43"/>
    <mergeCell ref="E44:E45"/>
    <mergeCell ref="K44:K47"/>
    <mergeCell ref="L44:L59"/>
    <mergeCell ref="X44:X55"/>
    <mergeCell ref="Y44:Y49"/>
    <mergeCell ref="Z44:Z45"/>
    <mergeCell ref="AA44:AA51"/>
    <mergeCell ref="AC44:AC45"/>
    <mergeCell ref="K42:K43"/>
    <mergeCell ref="O42:P49"/>
    <mergeCell ref="T42:U49"/>
    <mergeCell ref="Y42:Z43"/>
    <mergeCell ref="AD42:AE43"/>
    <mergeCell ref="AI42:AJ43"/>
    <mergeCell ref="AD44:AD45"/>
    <mergeCell ref="AE44:AE45"/>
    <mergeCell ref="AF44:AF45"/>
    <mergeCell ref="AH44:AH49"/>
    <mergeCell ref="E46:E47"/>
    <mergeCell ref="Z46:Z47"/>
    <mergeCell ref="AC46:AC47"/>
    <mergeCell ref="AD46:AD47"/>
    <mergeCell ref="L41:N41"/>
    <mergeCell ref="Q41:S41"/>
    <mergeCell ref="V41:X41"/>
    <mergeCell ref="AA41:AC41"/>
    <mergeCell ref="AF41:AH41"/>
    <mergeCell ref="AK41:AM41"/>
    <mergeCell ref="AP41:AR41"/>
    <mergeCell ref="K29:K30"/>
    <mergeCell ref="E31:E32"/>
    <mergeCell ref="K31:K32"/>
    <mergeCell ref="E33:E34"/>
    <mergeCell ref="K33:K34"/>
    <mergeCell ref="F36:J36"/>
    <mergeCell ref="K21:K22"/>
    <mergeCell ref="E23:E24"/>
    <mergeCell ref="K23:K24"/>
    <mergeCell ref="E25:E26"/>
    <mergeCell ref="K25:K26"/>
    <mergeCell ref="E27:E28"/>
    <mergeCell ref="K27:K28"/>
    <mergeCell ref="E29:E30"/>
    <mergeCell ref="E38:AS39"/>
    <mergeCell ref="E3:E4"/>
    <mergeCell ref="F3:F32"/>
    <mergeCell ref="H3:H32"/>
    <mergeCell ref="J3:J20"/>
    <mergeCell ref="K3:K4"/>
    <mergeCell ref="M4:AS11"/>
    <mergeCell ref="E5:E6"/>
    <mergeCell ref="K5:K6"/>
    <mergeCell ref="E7:E8"/>
    <mergeCell ref="K7:K8"/>
    <mergeCell ref="E15:E16"/>
    <mergeCell ref="K15:K16"/>
    <mergeCell ref="E17:E18"/>
    <mergeCell ref="K17:K18"/>
    <mergeCell ref="E19:E20"/>
    <mergeCell ref="K19:K20"/>
    <mergeCell ref="E9:E10"/>
    <mergeCell ref="K9:K10"/>
    <mergeCell ref="E11:E12"/>
    <mergeCell ref="K11:K12"/>
    <mergeCell ref="E13:E14"/>
    <mergeCell ref="K13:K14"/>
    <mergeCell ref="E21:E22"/>
    <mergeCell ref="J21:J32"/>
  </mergeCells>
  <conditionalFormatting sqref="Z44:Z89">
    <cfRule type="expression" dxfId="0" priority="1">
      <formula>AND(AA$6=LEFT(AD,3),Z44=VALUE(RIGHT(AD,2)))</formula>
    </cfRule>
  </conditionalFormatting>
  <pageMargins left="0.2" right="0.2" top="0.2" bottom="0.23" header="0.2" footer="0.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Recherche reference</vt:lpstr>
      <vt:lpstr>Vue de dessus </vt:lpstr>
      <vt:lpstr>Schéma</vt:lpstr>
      <vt:lpstr>AD</vt:lpstr>
      <vt:lpstr>Article</vt:lpstr>
      <vt:lpstr>CodeBarre</vt:lpstr>
      <vt:lpstr>Tableau</vt:lpstr>
      <vt:lpstr>Schéma!Zone_d_impression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2016-05-21T19:42:07Z</dcterms:created>
  <dcterms:modified xsi:type="dcterms:W3CDTF">2016-06-28T20:46:19Z</dcterms:modified>
</cp:coreProperties>
</file>