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hidePivotFieldList="1" defaultThemeVersion="124226"/>
  <bookViews>
    <workbookView xWindow="240" yWindow="75" windowWidth="21840" windowHeight="12135" tabRatio="537"/>
  </bookViews>
  <sheets>
    <sheet name="Feuil1" sheetId="1" r:id="rId1"/>
  </sheets>
  <definedNames>
    <definedName name="_xlnm._FilterDatabase" localSheetId="0" hidden="1">Feuil1!$A$1:$DM$25</definedName>
    <definedName name="_xlnm.Print_Titles" localSheetId="0">Feuil1!$1:$1</definedName>
  </definedNames>
  <calcPr calcId="145621"/>
  <pivotCaches>
    <pivotCache cacheId="3" r:id="rId2"/>
  </pivotCaches>
</workbook>
</file>

<file path=xl/comments1.xml><?xml version="1.0" encoding="utf-8"?>
<comments xmlns="http://schemas.openxmlformats.org/spreadsheetml/2006/main">
  <authors>
    <author>Saïd</author>
  </authors>
  <commentList>
    <comment ref="BH14" authorId="0">
      <text>
        <r>
          <rPr>
            <b/>
            <sz val="9"/>
            <color indexed="81"/>
            <rFont val="Tahoma"/>
            <family val="2"/>
          </rPr>
          <t>Créneau à attribuer soit à l'amicale soit à la coopérative</t>
        </r>
      </text>
    </comment>
  </commentList>
</comments>
</file>

<file path=xl/sharedStrings.xml><?xml version="1.0" encoding="utf-8"?>
<sst xmlns="http://schemas.openxmlformats.org/spreadsheetml/2006/main" count="532" uniqueCount="311">
  <si>
    <t>Adresse</t>
  </si>
  <si>
    <t>Sport</t>
  </si>
  <si>
    <t>Association sportive du Collège</t>
  </si>
  <si>
    <t>ROC Judo</t>
  </si>
  <si>
    <t>Musculation &amp; Fitness</t>
  </si>
  <si>
    <t>Pétanque Populaire Rochechouartaise</t>
  </si>
  <si>
    <t>ROC A.S.S.J. Handball</t>
  </si>
  <si>
    <t>ROC Athlétisme</t>
  </si>
  <si>
    <t>ROC Cyclo</t>
  </si>
  <si>
    <t>ROC Danse de salon</t>
  </si>
  <si>
    <t>ROC Tennis</t>
  </si>
  <si>
    <t>Culture</t>
  </si>
  <si>
    <t>Amis Ecole de Musique et Danse</t>
  </si>
  <si>
    <t>Cantique</t>
  </si>
  <si>
    <t>Chorale Philomèle</t>
  </si>
  <si>
    <t>La Châtelaine</t>
  </si>
  <si>
    <t>Learning Together</t>
  </si>
  <si>
    <t>Olympes</t>
  </si>
  <si>
    <t>Solidarité - Prévention</t>
  </si>
  <si>
    <t>Catégorie</t>
  </si>
  <si>
    <t>Santé</t>
  </si>
  <si>
    <t>Vie Libre</t>
  </si>
  <si>
    <t>Divers</t>
  </si>
  <si>
    <t>Club Amitié &amp; Loisirs</t>
  </si>
  <si>
    <t>F.N.A.T.H.</t>
  </si>
  <si>
    <t>Moto Club Les Vasions</t>
  </si>
  <si>
    <t>Nom</t>
  </si>
  <si>
    <t>Christian</t>
  </si>
  <si>
    <t xml:space="preserve">KOLODZIEJ </t>
  </si>
  <si>
    <t>PIERREFICHE</t>
  </si>
  <si>
    <t>Daniel</t>
  </si>
  <si>
    <t>LASVERGNAS</t>
  </si>
  <si>
    <t>Laurent</t>
  </si>
  <si>
    <t>AUPETIT</t>
  </si>
  <si>
    <t>Guy</t>
  </si>
  <si>
    <t>Poste</t>
  </si>
  <si>
    <t>Présidente</t>
  </si>
  <si>
    <t>Président</t>
  </si>
  <si>
    <t>ROUGIER</t>
  </si>
  <si>
    <t>Paul</t>
  </si>
  <si>
    <t>LAVAUD</t>
  </si>
  <si>
    <t>DEMOULINGER</t>
  </si>
  <si>
    <t>Patrick</t>
  </si>
  <si>
    <t>CIBERT</t>
  </si>
  <si>
    <t>LACHAISE</t>
  </si>
  <si>
    <t>Civilité</t>
  </si>
  <si>
    <t>Madame</t>
  </si>
  <si>
    <t>Monsieur</t>
  </si>
  <si>
    <t>VALBOUSQUET</t>
  </si>
  <si>
    <t>CP VILLE</t>
  </si>
  <si>
    <t>Prénom</t>
  </si>
  <si>
    <t>ROC Gym</t>
  </si>
  <si>
    <t>CHABASSE</t>
  </si>
  <si>
    <t>la</t>
  </si>
  <si>
    <t>le</t>
  </si>
  <si>
    <t>sa</t>
  </si>
  <si>
    <t>son</t>
  </si>
  <si>
    <t>GAMOND</t>
  </si>
  <si>
    <t>BLONDEL</t>
  </si>
  <si>
    <t>SOULAT</t>
  </si>
  <si>
    <t>Adj. P</t>
  </si>
  <si>
    <t>déter</t>
  </si>
  <si>
    <t>Gym Bien-Être</t>
  </si>
  <si>
    <t>LEVEQUE</t>
  </si>
  <si>
    <t>ses</t>
  </si>
  <si>
    <t>les</t>
  </si>
  <si>
    <t>Co-présidents</t>
  </si>
  <si>
    <t>Madame et Monsieur</t>
  </si>
  <si>
    <t>Représentant</t>
  </si>
  <si>
    <t>Ligue des Droits de l'Homme - Rochechouart</t>
  </si>
  <si>
    <t>Associations locales</t>
  </si>
  <si>
    <t>Associations extérieures</t>
  </si>
  <si>
    <t>FAURE</t>
  </si>
  <si>
    <t>ESMERY</t>
  </si>
  <si>
    <t>BRETMAN</t>
  </si>
  <si>
    <t>Franck</t>
  </si>
  <si>
    <t>FRUGIER</t>
  </si>
  <si>
    <t>FREUDON</t>
  </si>
  <si>
    <t>Frédéric</t>
  </si>
  <si>
    <t>Salle 1</t>
  </si>
  <si>
    <t>s1 jour1</t>
  </si>
  <si>
    <t>s1 jour2</t>
  </si>
  <si>
    <t>s1 jour3</t>
  </si>
  <si>
    <t>s1 jour4</t>
  </si>
  <si>
    <t>s1 jour5</t>
  </si>
  <si>
    <t>s1 jour6</t>
  </si>
  <si>
    <t>s1 jour7</t>
  </si>
  <si>
    <t>s1 horaires1</t>
  </si>
  <si>
    <t>s1 horaires2</t>
  </si>
  <si>
    <t>s1 horaires3</t>
  </si>
  <si>
    <t>s1 horaires4</t>
  </si>
  <si>
    <t>s1 horaires5</t>
  </si>
  <si>
    <t>s1 horaires6</t>
  </si>
  <si>
    <t>s1 horaires7</t>
  </si>
  <si>
    <t>Salle 2</t>
  </si>
  <si>
    <t>s2 jour1</t>
  </si>
  <si>
    <t>s2 jour2</t>
  </si>
  <si>
    <t>s2 jour3</t>
  </si>
  <si>
    <t>s2 jour4</t>
  </si>
  <si>
    <t>s2 jour5</t>
  </si>
  <si>
    <t>s2 jour6</t>
  </si>
  <si>
    <t>s2 jour7</t>
  </si>
  <si>
    <t>s2 horaires2</t>
  </si>
  <si>
    <t>s2 horaires3</t>
  </si>
  <si>
    <t>s2 horaires4</t>
  </si>
  <si>
    <t>s2 horaires5</t>
  </si>
  <si>
    <t>s2 horaires6</t>
  </si>
  <si>
    <t>s2 horaires7</t>
  </si>
  <si>
    <t>Salle 3</t>
  </si>
  <si>
    <t>s3 jour1</t>
  </si>
  <si>
    <t>s3 jour2</t>
  </si>
  <si>
    <t>s3 jour3</t>
  </si>
  <si>
    <t>s3 jour4</t>
  </si>
  <si>
    <t>s3 jour5</t>
  </si>
  <si>
    <t>s3 jour6</t>
  </si>
  <si>
    <t>s3 jour7</t>
  </si>
  <si>
    <t>s3 horaires2</t>
  </si>
  <si>
    <t>s3 horaires3</t>
  </si>
  <si>
    <t>s3 horaires4</t>
  </si>
  <si>
    <t>s3 horaires5</t>
  </si>
  <si>
    <t>s3 horaires6</t>
  </si>
  <si>
    <t>s3 horaires7</t>
  </si>
  <si>
    <t>Salle 4</t>
  </si>
  <si>
    <t>s4 jour1</t>
  </si>
  <si>
    <t>s4 jour2</t>
  </si>
  <si>
    <t>s4 jour3</t>
  </si>
  <si>
    <t>s4 jour4</t>
  </si>
  <si>
    <t>s4 jour5</t>
  </si>
  <si>
    <t>s4 jour6</t>
  </si>
  <si>
    <t>s4 jour7</t>
  </si>
  <si>
    <t>s4 horaires2</t>
  </si>
  <si>
    <t>s4 horaires3</t>
  </si>
  <si>
    <t>s4 horaires4</t>
  </si>
  <si>
    <t>s4 horaires5</t>
  </si>
  <si>
    <t>s4 horaires6</t>
  </si>
  <si>
    <t>s4 horaires7</t>
  </si>
  <si>
    <t>Salle 5</t>
  </si>
  <si>
    <t>s5 jour1</t>
  </si>
  <si>
    <t>s5 jour2</t>
  </si>
  <si>
    <t>s5 jour3</t>
  </si>
  <si>
    <t>s5 jour4</t>
  </si>
  <si>
    <t>s5 jour5</t>
  </si>
  <si>
    <t>s5 jour6</t>
  </si>
  <si>
    <t>s5 jour7</t>
  </si>
  <si>
    <t>s5 horaires2</t>
  </si>
  <si>
    <t>s5 horaires3</t>
  </si>
  <si>
    <t>s5 horaires4</t>
  </si>
  <si>
    <t>s5 horaires5</t>
  </si>
  <si>
    <t>s5 horaires6</t>
  </si>
  <si>
    <t>s5 horaires7</t>
  </si>
  <si>
    <t>Salle 6</t>
  </si>
  <si>
    <t>s6 jour1</t>
  </si>
  <si>
    <t>s6 jour2</t>
  </si>
  <si>
    <t>s6 jour3</t>
  </si>
  <si>
    <t>s6 jour4</t>
  </si>
  <si>
    <t>s6 jour5</t>
  </si>
  <si>
    <t>s6 jour6</t>
  </si>
  <si>
    <t>s6 jour7</t>
  </si>
  <si>
    <t>s6 horaires2</t>
  </si>
  <si>
    <t>s6 horaires3</t>
  </si>
  <si>
    <t>s6 horaires4</t>
  </si>
  <si>
    <t>s6 horaires5</t>
  </si>
  <si>
    <t>s6 horaires6</t>
  </si>
  <si>
    <t>s6 horaires7</t>
  </si>
  <si>
    <t>Capitole (haut)</t>
  </si>
  <si>
    <t>Jeudi</t>
  </si>
  <si>
    <t>de 16h30 à 18h30</t>
  </si>
  <si>
    <t>Capitole (bas)</t>
  </si>
  <si>
    <t>Dimanche</t>
  </si>
  <si>
    <t>de 11h à 16h</t>
  </si>
  <si>
    <t>Maison des Associations</t>
  </si>
  <si>
    <t>Mardi</t>
  </si>
  <si>
    <t>de 13h à 14h</t>
  </si>
  <si>
    <t>Dojo</t>
  </si>
  <si>
    <t>Lundi</t>
  </si>
  <si>
    <t>Mercredi</t>
  </si>
  <si>
    <t>Vendredi</t>
  </si>
  <si>
    <t>de 10h20 à 12h10 (du 15/10 au 20/11/14 et du 28/01 au 25/04/15
de 14h45 à 17h (du 15/10 au 20/11/14 et du 28/01 au 25/04/15</t>
  </si>
  <si>
    <t>de 8h à 10h (du 15/10/14 au 22/03/15)
de 10h à 12h (du 10/09/14 au 20/02/15</t>
  </si>
  <si>
    <t>de 8h à 10h (du 15/10/14 au 22/03/15)</t>
  </si>
  <si>
    <t>de 8h à 10h (du 10/09/14 au 20/02/15)
de 10h à 12 (du 15/10/14 au 22/03/15)
de 14h45 à 16h55 (du 15/10/14 au 22/03/15)</t>
  </si>
  <si>
    <t>de 8h à 10h (du 28/01 au 17/05/15)</t>
  </si>
  <si>
    <t>Gymnase</t>
  </si>
  <si>
    <t>de 10h20 à 12h10
de 12h45 à 13h50
de 14h45 à 16h55</t>
  </si>
  <si>
    <t>de 8h10 à 13h50</t>
  </si>
  <si>
    <t>de 8h10 à 15h30</t>
  </si>
  <si>
    <t>de 8h10 à 12h10
de 12h45 à 13h50
de 14h45 à 16h55 (semaine A)</t>
  </si>
  <si>
    <t>de 8h10 à 12h10</t>
  </si>
  <si>
    <t>Salle de Musculation</t>
  </si>
  <si>
    <t>de 16h à 17h</t>
  </si>
  <si>
    <t>de 12h à 14h</t>
  </si>
  <si>
    <t>de 13h à 16h</t>
  </si>
  <si>
    <t>3ième vendredi de chaque mois</t>
  </si>
  <si>
    <t>de 14h à 16h</t>
  </si>
  <si>
    <t>de 10h30 à 11h30</t>
  </si>
  <si>
    <t>de 14h à 17h30</t>
  </si>
  <si>
    <t>de 18h à 19h30 (entente avec le ROC Foot)</t>
  </si>
  <si>
    <t>de 10h à 12h (entente avec l'amicale des pompiers)</t>
  </si>
  <si>
    <t>de 18h à 22h</t>
  </si>
  <si>
    <t>de 18h à 20h (entente avec le ROC Hand)</t>
  </si>
  <si>
    <t>Samedi</t>
  </si>
  <si>
    <t>de 20h à 22h</t>
  </si>
  <si>
    <t>de 14h à 18h</t>
  </si>
  <si>
    <t>de 20h à 22h30</t>
  </si>
  <si>
    <t>Jacques BREL</t>
  </si>
  <si>
    <t>de 19h à 22h</t>
  </si>
  <si>
    <t>de 16h30 à 17h30</t>
  </si>
  <si>
    <t>de 17h30 à 20h15</t>
  </si>
  <si>
    <t>de 17h45 à 19h30</t>
  </si>
  <si>
    <t>de 18h30 à 20h30</t>
  </si>
  <si>
    <t>de 17h45 à 20h30</t>
  </si>
  <si>
    <t>de 14h à 22h30</t>
  </si>
  <si>
    <t>Occasionnellement toute la journée en alternance avec le ROC Hand</t>
  </si>
  <si>
    <t>de 20h à 21h30</t>
  </si>
  <si>
    <t>de 12h à 13h30</t>
  </si>
  <si>
    <t>Marquise</t>
  </si>
  <si>
    <t>3ième jeudi de chaque mois</t>
  </si>
  <si>
    <t>À partir de 20h</t>
  </si>
  <si>
    <t>de 20h30 à 23h</t>
  </si>
  <si>
    <t>de 15h45 à 19h</t>
  </si>
  <si>
    <t>de 19h30 à 23h</t>
  </si>
  <si>
    <t>de 18h30 à 23h</t>
  </si>
  <si>
    <t>de 16h à 23h</t>
  </si>
  <si>
    <t>Occasionnellement en accord avec le ROC Hand</t>
  </si>
  <si>
    <t>de 9h30 à 11h30</t>
  </si>
  <si>
    <t>de 20h15 à 22h30</t>
  </si>
  <si>
    <t>de 20h30 à 22h30</t>
  </si>
  <si>
    <t>de 17h à 22h30</t>
  </si>
  <si>
    <t>de 8h à 14h</t>
  </si>
  <si>
    <t>de 18h à 20h</t>
  </si>
  <si>
    <t>4ième samedi de chaque mois</t>
  </si>
  <si>
    <t>de 10h à 12h</t>
  </si>
  <si>
    <t>RATIER</t>
  </si>
  <si>
    <t>de 17h30 à 19h30</t>
  </si>
  <si>
    <t>Jacques BREL 2</t>
  </si>
  <si>
    <t>de 18h à 21h (répétition avec l'école de musique)
Puis à partir de 21h</t>
  </si>
  <si>
    <t>Communauté de Communes Porte Océane du Limousin - Ecole de Musique</t>
  </si>
  <si>
    <t>NIYAMA</t>
  </si>
  <si>
    <t>WILKINS</t>
  </si>
  <si>
    <t>de 19h45 à 21h30</t>
  </si>
  <si>
    <t>de 9h30 à 12h</t>
  </si>
  <si>
    <t>14h30 à 18h30</t>
  </si>
  <si>
    <t>de 14h30 à 15h30</t>
  </si>
  <si>
    <t>de 16h à 17h30</t>
  </si>
  <si>
    <t>de 12h à 15h</t>
  </si>
  <si>
    <t>Capitole</t>
  </si>
  <si>
    <t>de 16h30 à 19h30</t>
  </si>
  <si>
    <t>de 14h à 15h30</t>
  </si>
  <si>
    <t>Chef de cœur</t>
  </si>
  <si>
    <t>CARTWRIGHT</t>
  </si>
  <si>
    <t>s2 horaires1</t>
  </si>
  <si>
    <t>s4 horaires1</t>
  </si>
  <si>
    <t>s5 horaires1</t>
  </si>
  <si>
    <t>s6 horaires1</t>
  </si>
  <si>
    <t>Cles s1</t>
  </si>
  <si>
    <t>Cles s2</t>
  </si>
  <si>
    <t>Cles s3</t>
  </si>
  <si>
    <t>Cles s4</t>
  </si>
  <si>
    <t>Cles s5</t>
  </si>
  <si>
    <t>Cles s6</t>
  </si>
  <si>
    <t>s3 horaires1</t>
  </si>
  <si>
    <t>Alexandra  &amp;</t>
  </si>
  <si>
    <t>Jean-Jacques</t>
  </si>
  <si>
    <t>1 rue des nouilles</t>
  </si>
  <si>
    <t>2 rue des nouilles</t>
  </si>
  <si>
    <t>3 rue des nouilles</t>
  </si>
  <si>
    <t>4 rue des nouilles</t>
  </si>
  <si>
    <t>5 rue des nouilles</t>
  </si>
  <si>
    <t>6 rue des nouilles</t>
  </si>
  <si>
    <t>7 rue des nouilles</t>
  </si>
  <si>
    <t>8 rue des nouilles</t>
  </si>
  <si>
    <t>9 rue des nouilles</t>
  </si>
  <si>
    <t>10 rue des nouilles</t>
  </si>
  <si>
    <t>11 rue des nouilles</t>
  </si>
  <si>
    <t>12 rue des nouilles</t>
  </si>
  <si>
    <t>13 rue des nouilles</t>
  </si>
  <si>
    <t>14 rue des nouilles</t>
  </si>
  <si>
    <t>15 rue des nouilles</t>
  </si>
  <si>
    <t>16 rue des nouilles</t>
  </si>
  <si>
    <t>17 rue des nouilles</t>
  </si>
  <si>
    <t>18 rue des nouilles</t>
  </si>
  <si>
    <t>19 rue des nouilles</t>
  </si>
  <si>
    <t>20 rue des nouilles</t>
  </si>
  <si>
    <t>21 rue des nouilles</t>
  </si>
  <si>
    <t>22 rue des nouilles</t>
  </si>
  <si>
    <t>23 rue des nouilles</t>
  </si>
  <si>
    <t>24 rue des nouilles</t>
  </si>
  <si>
    <t>77 777 LA NOUILLE</t>
  </si>
  <si>
    <t>78 777 LA NOUILLE</t>
  </si>
  <si>
    <t>79 777 LA NOUILLE</t>
  </si>
  <si>
    <t>80 777 LA NOUILLE</t>
  </si>
  <si>
    <t>81 777 LA NOUILLE</t>
  </si>
  <si>
    <t>82 777 LA NOUILLE</t>
  </si>
  <si>
    <t>83 777 LA NOUILLE</t>
  </si>
  <si>
    <t>84 777 LA NOUILLE</t>
  </si>
  <si>
    <t>85 777 LA NOUILLE</t>
  </si>
  <si>
    <t>86 777 LA NOUILLE</t>
  </si>
  <si>
    <t>87 777 LA NOUILLE</t>
  </si>
  <si>
    <t>88 777 LA NOUILLE</t>
  </si>
  <si>
    <t>89 777 LA NOUILLE</t>
  </si>
  <si>
    <t>90 777 LA NOUILLE</t>
  </si>
  <si>
    <t>91 777 LA NOUILLE</t>
  </si>
  <si>
    <t>92 777 LA NOUILLE</t>
  </si>
  <si>
    <t>93 777 LA NOUILLE</t>
  </si>
  <si>
    <t>94 777 LA NOUILLE</t>
  </si>
  <si>
    <t>95 777 LA NOUILLE</t>
  </si>
  <si>
    <t>96 777 LA NOUILLE</t>
  </si>
  <si>
    <t>97 777 LA NOUILLE</t>
  </si>
  <si>
    <t>98 777 LA NOUILLE</t>
  </si>
  <si>
    <t>99 777 LA NOUILLE</t>
  </si>
  <si>
    <t>100 777 LA NOUILLE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</si>
</sst>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9" borderId="3" xfId="0" applyNumberFormat="1" applyFont="1" applyFill="1" applyBorder="1" applyAlignment="1">
      <alignment horizontal="center" vertical="center"/>
    </xf>
    <xf numFmtId="0" fontId="1" fillId="10" borderId="3" xfId="0" applyNumberFormat="1" applyFont="1" applyFill="1" applyBorder="1" applyAlignment="1">
      <alignment horizontal="center" vertical="center" wrapText="1"/>
    </xf>
    <xf numFmtId="0" fontId="1" fillId="11" borderId="3" xfId="0" applyNumberFormat="1" applyFont="1" applyFill="1" applyBorder="1" applyAlignment="1">
      <alignment horizontal="center" vertical="center" wrapText="1"/>
    </xf>
    <xf numFmtId="0" fontId="1" fillId="12" borderId="3" xfId="0" applyNumberFormat="1" applyFont="1" applyFill="1" applyBorder="1" applyAlignment="1">
      <alignment horizontal="center" vertical="center" wrapText="1"/>
    </xf>
    <xf numFmtId="0" fontId="1" fillId="13" borderId="3" xfId="0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1" fillId="15" borderId="3" xfId="0" applyNumberFormat="1" applyFont="1" applyFill="1" applyBorder="1" applyAlignment="1">
      <alignment horizontal="center" vertical="center" wrapText="1"/>
    </xf>
    <xf numFmtId="0" fontId="8" fillId="9" borderId="3" xfId="0" applyNumberFormat="1" applyFont="1" applyFill="1" applyBorder="1" applyAlignment="1">
      <alignment horizontal="center" vertical="center" wrapText="1"/>
    </xf>
    <xf numFmtId="0" fontId="1" fillId="8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0" fillId="0" borderId="1" xfId="0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vice Animation" refreshedDate="42514.718416782409" createdVersion="4" refreshedVersion="4" minRefreshableVersion="3" recordCount="86">
  <cacheSource type="worksheet">
    <worksheetSource ref="A1:DC25" sheet="Feuil1"/>
  </cacheSource>
  <cacheFields count="122">
    <cacheField name="Associations locales" numFmtId="0">
      <sharedItems containsBlank="1"/>
    </cacheField>
    <cacheField name="Associations extérieures" numFmtId="0">
      <sharedItems containsBlank="1"/>
    </cacheField>
    <cacheField name="Catégorie" numFmtId="0">
      <sharedItems containsBlank="1"/>
    </cacheField>
    <cacheField name="Adj. P" numFmtId="0">
      <sharedItems containsBlank="1"/>
    </cacheField>
    <cacheField name="déter" numFmtId="0">
      <sharedItems containsBlank="1"/>
    </cacheField>
    <cacheField name="Poste" numFmtId="0">
      <sharedItems containsBlank="1"/>
    </cacheField>
    <cacheField name="Civilité" numFmtId="0">
      <sharedItems containsBlank="1"/>
    </cacheField>
    <cacheField name="Prénom" numFmtId="0">
      <sharedItems containsBlank="1"/>
    </cacheField>
    <cacheField name="Nom" numFmtId="0">
      <sharedItems containsBlank="1"/>
    </cacheField>
    <cacheField name="Adresse" numFmtId="0">
      <sharedItems containsBlank="1"/>
    </cacheField>
    <cacheField name="CP VILLE" numFmtId="0">
      <sharedItems containsBlank="1"/>
    </cacheField>
    <cacheField name="Salle 1" numFmtId="0">
      <sharedItems containsBlank="1"/>
    </cacheField>
    <cacheField name="Cles s1" numFmtId="0">
      <sharedItems containsNonDate="0" containsString="0" containsBlank="1"/>
    </cacheField>
    <cacheField name="s1 jour1" numFmtId="0">
      <sharedItems containsBlank="1"/>
    </cacheField>
    <cacheField name="s1 jour2" numFmtId="0">
      <sharedItems containsBlank="1"/>
    </cacheField>
    <cacheField name="s1 jour3" numFmtId="0">
      <sharedItems containsBlank="1"/>
    </cacheField>
    <cacheField name="s1 jour4" numFmtId="0">
      <sharedItems containsBlank="1"/>
    </cacheField>
    <cacheField name="s1 jour5" numFmtId="0">
      <sharedItems containsBlank="1"/>
    </cacheField>
    <cacheField name="s1 jour6" numFmtId="0">
      <sharedItems containsBlank="1"/>
    </cacheField>
    <cacheField name="s1 jour7" numFmtId="0">
      <sharedItems containsNonDate="0" containsString="0" containsBlank="1"/>
    </cacheField>
    <cacheField name="s1 horaires1" numFmtId="0">
      <sharedItems containsBlank="1"/>
    </cacheField>
    <cacheField name="s1 horaires2" numFmtId="0">
      <sharedItems containsBlank="1"/>
    </cacheField>
    <cacheField name="s1 horaires3" numFmtId="0">
      <sharedItems containsBlank="1"/>
    </cacheField>
    <cacheField name="s1 horaires4" numFmtId="0">
      <sharedItems containsBlank="1"/>
    </cacheField>
    <cacheField name="s1 horaires5" numFmtId="0">
      <sharedItems containsBlank="1"/>
    </cacheField>
    <cacheField name="s1 horaires6" numFmtId="0">
      <sharedItems containsBlank="1"/>
    </cacheField>
    <cacheField name="s1 horaires7" numFmtId="0">
      <sharedItems containsNonDate="0" containsString="0" containsBlank="1"/>
    </cacheField>
    <cacheField name="Salle 2" numFmtId="0">
      <sharedItems containsBlank="1"/>
    </cacheField>
    <cacheField name="Cles s2" numFmtId="0">
      <sharedItems containsNonDate="0" containsString="0" containsBlank="1"/>
    </cacheField>
    <cacheField name="s2 jour1" numFmtId="0">
      <sharedItems containsBlank="1"/>
    </cacheField>
    <cacheField name="s2 jour2" numFmtId="0">
      <sharedItems containsBlank="1"/>
    </cacheField>
    <cacheField name="s2 jour3" numFmtId="0">
      <sharedItems containsBlank="1"/>
    </cacheField>
    <cacheField name="s2 jour4" numFmtId="0">
      <sharedItems containsBlank="1"/>
    </cacheField>
    <cacheField name="s2 jour5" numFmtId="0">
      <sharedItems containsBlank="1"/>
    </cacheField>
    <cacheField name="s2 jour6" numFmtId="0">
      <sharedItems containsNonDate="0" containsString="0" containsBlank="1"/>
    </cacheField>
    <cacheField name="s2 jour7" numFmtId="0">
      <sharedItems containsNonDate="0" containsString="0" containsBlank="1"/>
    </cacheField>
    <cacheField name="s2 horaires1" numFmtId="0">
      <sharedItems containsBlank="1"/>
    </cacheField>
    <cacheField name="s2 horaires2" numFmtId="0">
      <sharedItems containsBlank="1"/>
    </cacheField>
    <cacheField name="s2 horaires3" numFmtId="0">
      <sharedItems containsBlank="1"/>
    </cacheField>
    <cacheField name="s2 horaires4" numFmtId="0">
      <sharedItems containsBlank="1"/>
    </cacheField>
    <cacheField name="s2 horaires5" numFmtId="0">
      <sharedItems containsBlank="1"/>
    </cacheField>
    <cacheField name="s2 horaires6" numFmtId="0">
      <sharedItems containsNonDate="0" containsString="0" containsBlank="1"/>
    </cacheField>
    <cacheField name="s2 horaires7" numFmtId="0">
      <sharedItems containsNonDate="0" containsString="0" containsBlank="1"/>
    </cacheField>
    <cacheField name="Salle 3" numFmtId="0">
      <sharedItems containsBlank="1"/>
    </cacheField>
    <cacheField name="Cles s3" numFmtId="0">
      <sharedItems containsNonDate="0" containsString="0" containsBlank="1"/>
    </cacheField>
    <cacheField name="s3 jour1" numFmtId="0">
      <sharedItems containsBlank="1"/>
    </cacheField>
    <cacheField name="s3 jour2" numFmtId="0">
      <sharedItems containsBlank="1"/>
    </cacheField>
    <cacheField name="s3 jour3" numFmtId="0">
      <sharedItems containsBlank="1"/>
    </cacheField>
    <cacheField name="s3 jour4" numFmtId="0">
      <sharedItems containsBlank="1"/>
    </cacheField>
    <cacheField name="s3 jour5" numFmtId="0">
      <sharedItems containsBlank="1"/>
    </cacheField>
    <cacheField name="s3 jour6" numFmtId="0">
      <sharedItems containsNonDate="0" containsString="0" containsBlank="1"/>
    </cacheField>
    <cacheField name="s3 jour7" numFmtId="0">
      <sharedItems containsNonDate="0" containsString="0" containsBlank="1"/>
    </cacheField>
    <cacheField name="s3 horaires1" numFmtId="0">
      <sharedItems containsBlank="1"/>
    </cacheField>
    <cacheField name="s3 horaires2" numFmtId="0">
      <sharedItems containsBlank="1"/>
    </cacheField>
    <cacheField name="s3 horaires3" numFmtId="0">
      <sharedItems containsBlank="1"/>
    </cacheField>
    <cacheField name="s3 horaires4" numFmtId="0">
      <sharedItems containsBlank="1"/>
    </cacheField>
    <cacheField name="s3 horaires5" numFmtId="0">
      <sharedItems containsBlank="1"/>
    </cacheField>
    <cacheField name="s3 horaires6" numFmtId="0">
      <sharedItems containsNonDate="0" containsString="0" containsBlank="1"/>
    </cacheField>
    <cacheField name="s3 horaires7" numFmtId="0">
      <sharedItems containsNonDate="0" containsString="0" containsBlank="1"/>
    </cacheField>
    <cacheField name="Salle 4" numFmtId="0">
      <sharedItems containsBlank="1"/>
    </cacheField>
    <cacheField name="Cles s4" numFmtId="0">
      <sharedItems containsNonDate="0" containsString="0" containsBlank="1"/>
    </cacheField>
    <cacheField name="s4 jour1" numFmtId="0">
      <sharedItems containsBlank="1"/>
    </cacheField>
    <cacheField name="s4 jour2" numFmtId="0">
      <sharedItems containsNonDate="0" containsString="0" containsBlank="1"/>
    </cacheField>
    <cacheField name="s4 jour3" numFmtId="0">
      <sharedItems containsNonDate="0" containsString="0" containsBlank="1"/>
    </cacheField>
    <cacheField name="s4 jour4" numFmtId="0">
      <sharedItems containsNonDate="0" containsString="0" containsBlank="1"/>
    </cacheField>
    <cacheField name="s4 jour5" numFmtId="0">
      <sharedItems containsNonDate="0" containsString="0" containsBlank="1"/>
    </cacheField>
    <cacheField name="s4 jour6" numFmtId="0">
      <sharedItems containsNonDate="0" containsString="0" containsBlank="1"/>
    </cacheField>
    <cacheField name="s4 jour7" numFmtId="0">
      <sharedItems containsNonDate="0" containsString="0" containsBlank="1"/>
    </cacheField>
    <cacheField name="s4 horaires1" numFmtId="0">
      <sharedItems containsBlank="1"/>
    </cacheField>
    <cacheField name="s4 horaires2" numFmtId="0">
      <sharedItems containsNonDate="0" containsString="0" containsBlank="1"/>
    </cacheField>
    <cacheField name="s4 horaires3" numFmtId="0">
      <sharedItems containsNonDate="0" containsString="0" containsBlank="1"/>
    </cacheField>
    <cacheField name="s4 horaires4" numFmtId="0">
      <sharedItems containsNonDate="0" containsString="0" containsBlank="1"/>
    </cacheField>
    <cacheField name="s4 horaires5" numFmtId="0">
      <sharedItems containsNonDate="0" containsString="0" containsBlank="1"/>
    </cacheField>
    <cacheField name="s4 horaires6" numFmtId="0">
      <sharedItems containsNonDate="0" containsString="0" containsBlank="1"/>
    </cacheField>
    <cacheField name="s4 horaires7" numFmtId="0">
      <sharedItems containsNonDate="0" containsString="0" containsBlank="1"/>
    </cacheField>
    <cacheField name="Salle 5" numFmtId="0">
      <sharedItems containsBlank="1"/>
    </cacheField>
    <cacheField name="Cles s5" numFmtId="0">
      <sharedItems containsNonDate="0" containsString="0" containsBlank="1"/>
    </cacheField>
    <cacheField name="s5 jour1" numFmtId="0">
      <sharedItems containsBlank="1"/>
    </cacheField>
    <cacheField name="s5 jour2" numFmtId="0">
      <sharedItems containsBlank="1"/>
    </cacheField>
    <cacheField name="s5 jour3" numFmtId="0">
      <sharedItems containsBlank="1"/>
    </cacheField>
    <cacheField name="s5 jour4" numFmtId="0">
      <sharedItems containsBlank="1"/>
    </cacheField>
    <cacheField name="s5 jour5" numFmtId="0">
      <sharedItems containsNonDate="0" containsString="0" containsBlank="1"/>
    </cacheField>
    <cacheField name="s5 jour6" numFmtId="0">
      <sharedItems containsNonDate="0" containsString="0" containsBlank="1"/>
    </cacheField>
    <cacheField name="s5 jour7" numFmtId="0">
      <sharedItems containsNonDate="0" containsString="0" containsBlank="1"/>
    </cacheField>
    <cacheField name="s5 horaires1" numFmtId="0">
      <sharedItems containsBlank="1"/>
    </cacheField>
    <cacheField name="s5 horaires2" numFmtId="0">
      <sharedItems containsBlank="1"/>
    </cacheField>
    <cacheField name="s5 horaires3" numFmtId="0">
      <sharedItems containsBlank="1"/>
    </cacheField>
    <cacheField name="s5 horaires4" numFmtId="0">
      <sharedItems containsBlank="1"/>
    </cacheField>
    <cacheField name="s5 horaires5" numFmtId="0">
      <sharedItems containsNonDate="0" containsString="0" containsBlank="1"/>
    </cacheField>
    <cacheField name="s5 horaires6" numFmtId="0">
      <sharedItems containsNonDate="0" containsString="0" containsBlank="1"/>
    </cacheField>
    <cacheField name="s5 horaires7" numFmtId="0">
      <sharedItems containsNonDate="0" containsString="0" containsBlank="1"/>
    </cacheField>
    <cacheField name="Salle 6" numFmtId="0">
      <sharedItems containsNonDate="0" containsString="0" containsBlank="1"/>
    </cacheField>
    <cacheField name="Cles s6" numFmtId="0">
      <sharedItems containsNonDate="0" containsString="0" containsBlank="1"/>
    </cacheField>
    <cacheField name="s6 jour1" numFmtId="0">
      <sharedItems containsNonDate="0" containsString="0" containsBlank="1"/>
    </cacheField>
    <cacheField name="s6 jour2" numFmtId="0">
      <sharedItems containsNonDate="0" containsString="0" containsBlank="1"/>
    </cacheField>
    <cacheField name="s6 jour3" numFmtId="0">
      <sharedItems containsNonDate="0" containsString="0" containsBlank="1"/>
    </cacheField>
    <cacheField name="s6 jour4" numFmtId="0">
      <sharedItems containsNonDate="0" containsString="0" containsBlank="1"/>
    </cacheField>
    <cacheField name="s6 jour5" numFmtId="0">
      <sharedItems containsNonDate="0" containsString="0" containsBlank="1"/>
    </cacheField>
    <cacheField name="s6 jour6" numFmtId="0">
      <sharedItems containsNonDate="0" containsString="0" containsBlank="1"/>
    </cacheField>
    <cacheField name="s6 jour7" numFmtId="0">
      <sharedItems containsNonDate="0" containsString="0" containsBlank="1"/>
    </cacheField>
    <cacheField name="s6 horaires1" numFmtId="0">
      <sharedItems containsNonDate="0" containsString="0" containsBlank="1"/>
    </cacheField>
    <cacheField name="s6 horaires2" numFmtId="0">
      <sharedItems containsNonDate="0" containsString="0" containsBlank="1"/>
    </cacheField>
    <cacheField name="s6 horaires3" numFmtId="0">
      <sharedItems containsNonDate="0" containsString="0" containsBlank="1"/>
    </cacheField>
    <cacheField name="s6 horaires4" numFmtId="0">
      <sharedItems containsNonDate="0" containsString="0" containsBlank="1"/>
    </cacheField>
    <cacheField name="s6 horaires5" numFmtId="0">
      <sharedItems containsNonDate="0" containsString="0" containsBlank="1"/>
    </cacheField>
    <cacheField name="s6 horaires6" numFmtId="0">
      <sharedItems containsNonDate="0" containsString="0" containsBlank="1"/>
    </cacheField>
    <cacheField name="s6 horaires7" numFmtId="0">
      <sharedItems containsNonDate="0" containsString="0" containsBlank="1"/>
    </cacheField>
    <cacheField name="Total_x000a_adhérents" numFmtId="0">
      <sharedItems containsString="0" containsBlank="1" containsNumber="1" containsInteger="1" minValue="8" maxValue="3566"/>
    </cacheField>
    <cacheField name="Rochechouartais" numFmtId="0">
      <sharedItems containsString="0" containsBlank="1" containsNumber="1" containsInteger="1" minValue="0" maxValue="195"/>
    </cacheField>
    <cacheField name="Hommes _x000a_-14 ans" numFmtId="0">
      <sharedItems containsString="0" containsBlank="1" containsNumber="1" containsInteger="1" minValue="0" maxValue="97"/>
    </cacheField>
    <cacheField name="Hommes_x000a_14-18 ans" numFmtId="0">
      <sharedItems containsString="0" containsBlank="1" containsNumber="1" containsInteger="1" minValue="0" maxValue="29"/>
    </cacheField>
    <cacheField name="Hommes_x000a_18-30 ans" numFmtId="0">
      <sharedItems containsString="0" containsBlank="1" containsNumber="1" containsInteger="1" minValue="0" maxValue="117"/>
    </cacheField>
    <cacheField name="Hommes_x000a_30-45 ans" numFmtId="0">
      <sharedItems containsString="0" containsBlank="1" containsNumber="1" containsInteger="1" minValue="0" maxValue="123"/>
    </cacheField>
    <cacheField name="Hommes_x000a_45-60 ans" numFmtId="0">
      <sharedItems containsString="0" containsBlank="1" containsNumber="1" containsInteger="1" minValue="0" maxValue="59"/>
    </cacheField>
    <cacheField name="Hommes_x000a_+60 ans" numFmtId="0">
      <sharedItems containsString="0" containsBlank="1" containsNumber="1" containsInteger="1" minValue="0" maxValue="103"/>
    </cacheField>
    <cacheField name="Femmes_x000a_-14 ans" numFmtId="0">
      <sharedItems containsString="0" containsBlank="1" containsNumber="1" containsInteger="1" minValue="0" maxValue="29"/>
    </cacheField>
    <cacheField name="Femmes_x000a_14-18 ans" numFmtId="0">
      <sharedItems containsString="0" containsBlank="1" containsNumber="1" containsInteger="1" minValue="0" maxValue="44"/>
    </cacheField>
    <cacheField name="Femmes_x000a_18-30 ans" numFmtId="0">
      <sharedItems containsString="0" containsBlank="1" containsNumber="1" containsInteger="1" minValue="0" maxValue="35"/>
    </cacheField>
    <cacheField name="Femmes_x000a_30-45 ans" numFmtId="0">
      <sharedItems containsString="0" containsBlank="1" containsNumber="1" containsInteger="1" minValue="0" maxValue="45"/>
    </cacheField>
    <cacheField name="Femmes_x000a_45-60 ans" numFmtId="0">
      <sharedItems containsString="0" containsBlank="1" containsNumber="1" containsInteger="1" minValue="0" maxValue="50"/>
    </cacheField>
    <cacheField name="Femmes_x000a_+60 ans" numFmtId="0">
      <sharedItems containsString="0" containsBlank="1" containsNumber="1" containsInteger="1" minValue="0" maxValue="37"/>
    </cacheField>
    <cacheField name="Message personnalisé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">
  <r>
    <s v="A.C.R."/>
    <m/>
    <s v="Animation"/>
    <s v="son"/>
    <s v="le"/>
    <s v="Président"/>
    <s v="Monsieur"/>
    <s v="Daniel"/>
    <s v="ANDRIEUX"/>
    <s v="Chez BLANC ELIANE_x000a_6 La chaise"/>
    <s v="87600 VAYR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2"/>
    <n v="5"/>
    <n v="0"/>
    <n v="0"/>
    <n v="0"/>
    <n v="0"/>
    <n v="3"/>
    <n v="10"/>
    <n v="0"/>
    <n v="0"/>
    <n v="0"/>
    <n v="0"/>
    <n v="3"/>
    <n v="16"/>
    <m/>
  </r>
  <r>
    <s v="3ieme Ac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.R.C.A."/>
    <m/>
    <s v="Animation"/>
    <s v="sa"/>
    <s v="la"/>
    <s v="Présidente"/>
    <s v="Madame"/>
    <s v="Marylène"/>
    <s v="PENICHON"/>
    <s v="Hôtel de Ville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C.J.R.O."/>
    <m/>
    <s v="Animation"/>
    <s v="ses"/>
    <s v="les"/>
    <s v="Co-présidents"/>
    <s v="Madame et Monsieur"/>
    <s v="Natalie PATAUD &amp;"/>
    <s v="Jean-Marc BOBICHON"/>
    <s v="Hôtel de Ville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6"/>
    <m/>
    <m/>
    <m/>
    <m/>
    <m/>
    <m/>
    <m/>
    <m/>
    <m/>
    <m/>
    <m/>
    <m/>
    <m/>
    <m/>
  </r>
  <r>
    <s v="Comité des fêtes"/>
    <m/>
    <s v="Animation"/>
    <s v="son"/>
    <s v="le"/>
    <s v="Président"/>
    <s v="Monsieur"/>
    <s v="Bruno"/>
    <s v="JONQUET"/>
    <s v="Hôtel de Ville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"/>
    <m/>
    <m/>
    <m/>
    <m/>
    <m/>
    <m/>
    <m/>
    <m/>
    <m/>
    <m/>
    <m/>
    <m/>
    <m/>
  </r>
  <r>
    <s v="La Brêche"/>
    <m/>
    <s v="Animation"/>
    <s v="son"/>
    <s v="le"/>
    <s v="Président"/>
    <s v="Monsieur"/>
    <s v="Jacques"/>
    <s v="MARCHAND"/>
    <s v="La Métairie D351"/>
    <s v="16420 BRIGUEU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"/>
    <n v="0"/>
    <n v="0"/>
    <n v="0"/>
    <n v="4"/>
    <n v="1"/>
    <n v="2"/>
    <n v="1"/>
    <n v="0"/>
    <n v="0"/>
    <n v="5"/>
    <n v="1"/>
    <n v="1"/>
    <n v="0"/>
    <m/>
  </r>
  <r>
    <s v="La Gerbe"/>
    <m/>
    <s v="Animation"/>
    <s v="son"/>
    <s v="le"/>
    <s v="Président"/>
    <s v="Monsieur"/>
    <s v="François"/>
    <s v="GRANET"/>
    <s v="8, place Béraud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"/>
    <n v="16"/>
    <n v="0"/>
    <n v="0"/>
    <n v="0"/>
    <n v="1"/>
    <n v="3"/>
    <n v="7"/>
    <n v="0"/>
    <n v="0"/>
    <n v="0"/>
    <n v="1"/>
    <n v="2"/>
    <n v="3"/>
    <m/>
  </r>
  <r>
    <s v="Tout en Art"/>
    <m/>
    <s v="Animation"/>
    <s v="sa"/>
    <s v="la"/>
    <s v="Présidente"/>
    <s v="Madame"/>
    <s v="Corinne"/>
    <s v="DONNY"/>
    <s v="Hôtel de Ville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1"/>
    <m/>
    <m/>
    <m/>
    <m/>
    <m/>
    <m/>
    <m/>
    <m/>
    <m/>
    <m/>
    <m/>
    <m/>
    <m/>
  </r>
  <r>
    <m/>
    <s v="Comité des Fêtes de Videix"/>
    <s v="Animation"/>
    <s v="son"/>
    <s v="le"/>
    <s v="Président"/>
    <s v="Monsieur"/>
    <s v="Frédéric"/>
    <s v="MENU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mis Ecole de Musique et Danse"/>
    <m/>
    <s v="Culture"/>
    <s v="sa"/>
    <s v="la"/>
    <s v="Présidente"/>
    <s v="Madame"/>
    <s v="Pascale"/>
    <s v="LAVAUD"/>
    <s v="33 bis, rue lucien dumas"/>
    <s v="87200 SAINT JUNIEN"/>
    <s v="Capitole (haut)"/>
    <m/>
    <s v="Jeudi"/>
    <m/>
    <m/>
    <m/>
    <m/>
    <m/>
    <m/>
    <s v="de 16h30 à 18h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3"/>
    <n v="35"/>
    <m/>
    <m/>
    <m/>
    <m/>
    <m/>
    <m/>
    <m/>
    <m/>
    <m/>
    <m/>
    <m/>
    <m/>
    <m/>
  </r>
  <r>
    <s v="Cantique"/>
    <m/>
    <s v="Culture"/>
    <s v="son"/>
    <s v="le"/>
    <s v="Chef de cœur"/>
    <s v="Monsieur"/>
    <s v="Colin"/>
    <s v="CARTWRIGHT"/>
    <s v="6, Chemin de Cramaud"/>
    <s v="87600 ROCHECHOUART"/>
    <s v="Capitole (bas)"/>
    <m/>
    <s v="Dimanche"/>
    <m/>
    <m/>
    <m/>
    <m/>
    <m/>
    <m/>
    <s v="de 11h à 16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2"/>
    <n v="6"/>
    <n v="0"/>
    <n v="0"/>
    <n v="0"/>
    <n v="2"/>
    <n v="6"/>
    <n v="13"/>
    <n v="0"/>
    <n v="0"/>
    <n v="0"/>
    <n v="6"/>
    <n v="9"/>
    <n v="16"/>
    <m/>
  </r>
  <r>
    <s v="Chorale Philomèle"/>
    <m/>
    <s v="Culture"/>
    <s v="son"/>
    <s v="le"/>
    <s v="Président"/>
    <s v="Monsieur"/>
    <s v="Serge"/>
    <s v="BLONDEL"/>
    <s v="12, rue FOUGERON LAROCHE"/>
    <s v="87600 ROCHECHOUART"/>
    <s v="Capitole (bas)"/>
    <m/>
    <s v="Mardi"/>
    <m/>
    <m/>
    <m/>
    <m/>
    <m/>
    <m/>
    <s v="de 19h à 22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Communauté de Communes Porte Océane du Limousin - Ecole de Musique"/>
    <m/>
    <s v="Culture"/>
    <s v="son"/>
    <s v="le"/>
    <s v="Président"/>
    <s v="Monsieur"/>
    <s v="Joël"/>
    <s v="RATIER"/>
    <s v="1, avenue VOLTAIRE"/>
    <s v="87205 Saint Junien BP58"/>
    <s v="Jacques BREL 2"/>
    <m/>
    <s v="Lundi"/>
    <s v="Mercredi"/>
    <s v="Jeudi"/>
    <m/>
    <m/>
    <m/>
    <m/>
    <s v="de 16h à 17h30"/>
    <s v="de 12h à 15h"/>
    <s v="de 17h30 à 19h30"/>
    <m/>
    <m/>
    <m/>
    <m/>
    <s v="Capitole"/>
    <m/>
    <s v="Mercredi"/>
    <s v="Jeudi"/>
    <m/>
    <m/>
    <m/>
    <m/>
    <m/>
    <s v="de 16h30 à 17h30"/>
    <s v="de 16h30 à 19h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raine d'Arts"/>
    <m/>
    <s v="Culture"/>
    <s v="son"/>
    <s v="le"/>
    <s v="Président"/>
    <s v="Monsieur"/>
    <s v="Michel"/>
    <s v="REGITS"/>
    <s v="14 rue Mortemard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6"/>
    <n v="0"/>
    <n v="0"/>
    <n v="0"/>
    <n v="1"/>
    <n v="0"/>
    <n v="2"/>
    <n v="0"/>
    <n v="0"/>
    <n v="0"/>
    <n v="0"/>
    <n v="0"/>
    <n v="7"/>
    <m/>
  </r>
  <r>
    <s v="Interlingua"/>
    <m/>
    <s v="Culture"/>
    <s v="sa"/>
    <s v="la"/>
    <s v="Présidente"/>
    <s v="Madame"/>
    <s v="Inesa"/>
    <s v="NOEL"/>
    <s v="9, rue du stade. Appt 13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8"/>
    <n v="14"/>
    <n v="0"/>
    <n v="0"/>
    <n v="0"/>
    <n v="3"/>
    <n v="6"/>
    <n v="3"/>
    <n v="0"/>
    <n v="0"/>
    <n v="0"/>
    <n v="3"/>
    <n v="3"/>
    <n v="8"/>
    <m/>
  </r>
  <r>
    <s v="La Châtelaine"/>
    <m/>
    <s v="Culture"/>
    <s v="son"/>
    <s v="le"/>
    <s v="Président"/>
    <s v="Monsieur"/>
    <s v="Frédéric"/>
    <s v="FREUDON"/>
    <s v="23 rue du clos augier"/>
    <s v="87600 ROCHECHOUART"/>
    <s v="Jacques BREL 2"/>
    <m/>
    <s v="Samedi"/>
    <m/>
    <m/>
    <m/>
    <m/>
    <m/>
    <m/>
    <s v="de 18h à 21h (répétition avec l'école de musique)_x000a_Puis à partir de 21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4"/>
    <n v="25"/>
    <n v="9"/>
    <n v="1"/>
    <n v="10"/>
    <n v="11"/>
    <n v="6"/>
    <n v="10"/>
    <n v="10"/>
    <n v="1"/>
    <n v="4"/>
    <n v="7"/>
    <n v="8"/>
    <n v="7"/>
    <m/>
  </r>
  <r>
    <s v="Learning Together"/>
    <m/>
    <s v="Culture"/>
    <s v="son"/>
    <s v="le"/>
    <s v="Président"/>
    <s v="Monsieur"/>
    <s v="Alan"/>
    <s v="BRETMAN"/>
    <s v="3, grand rue de Babaudus"/>
    <s v="87600 ROCHECHOUART"/>
    <s v="Maison des Associations"/>
    <m/>
    <s v="Lundi"/>
    <s v="Mercredi"/>
    <m/>
    <m/>
    <m/>
    <m/>
    <m/>
    <s v="14h30 à 18h30"/>
    <s v="de 9h30 à 12h"/>
    <m/>
    <m/>
    <m/>
    <m/>
    <m/>
    <s v="Marquise"/>
    <m/>
    <s v="Mercredi"/>
    <m/>
    <m/>
    <m/>
    <m/>
    <m/>
    <m/>
    <s v="de 10h à 12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0"/>
    <n v="45"/>
    <n v="1"/>
    <n v="1"/>
    <n v="1"/>
    <n v="3"/>
    <n v="7"/>
    <n v="32"/>
    <n v="1"/>
    <n v="1"/>
    <n v="1"/>
    <n v="5"/>
    <n v="10"/>
    <n v="37"/>
    <m/>
  </r>
  <r>
    <s v="Les Vieilles Pierres"/>
    <m/>
    <s v="Culture"/>
    <s v="son"/>
    <s v="le"/>
    <s v="Président"/>
    <s v="Monsieur"/>
    <s v="Daniel"/>
    <s v="ANDRIEUX"/>
    <s v="6, rue porte Beraud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étéorythmes"/>
    <m/>
    <s v="Culture"/>
    <s v="son"/>
    <s v="le"/>
    <s v="Président"/>
    <s v="Monsieur"/>
    <s v="Jean-Luc"/>
    <s v="LASVERGNAS"/>
    <s v="16, allée de Roumaniac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"/>
    <n v="0"/>
    <n v="0"/>
    <n v="1"/>
    <n v="0"/>
    <n v="3"/>
    <n v="1"/>
    <n v="1"/>
    <n v="0"/>
    <n v="0"/>
    <n v="2"/>
    <n v="0"/>
    <n v="3"/>
    <n v="1"/>
    <m/>
  </r>
  <r>
    <s v="Olympes"/>
    <m/>
    <s v="Culture"/>
    <s v="son"/>
    <s v="le"/>
    <s v="Président"/>
    <s v="Monsieur"/>
    <s v="Francis"/>
    <s v="SOULAT"/>
    <s v="Hôtel de Ville"/>
    <s v="87600 ROCHECHOUART"/>
    <s v="Capitole (haut)"/>
    <m/>
    <s v="Lundi"/>
    <m/>
    <m/>
    <m/>
    <m/>
    <m/>
    <m/>
    <s v="de 15h45 à 19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ierre de Lune"/>
    <m/>
    <s v="Culture"/>
    <s v="son"/>
    <s v="le"/>
    <s v="Président"/>
    <s v="Monsieur"/>
    <s v="Paul"/>
    <s v="ROUGIER"/>
    <s v="Espace Météorite Paul Pellas_x000a_16, rue Jean PARVY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2"/>
    <n v="35"/>
    <m/>
    <m/>
    <m/>
    <m/>
    <m/>
    <m/>
    <m/>
    <m/>
    <m/>
    <m/>
    <m/>
    <m/>
    <m/>
  </r>
  <r>
    <s v="Rochechou'art Loisirs Créations"/>
    <m/>
    <s v="Culture"/>
    <s v="sa"/>
    <s v="la"/>
    <s v="Présidente"/>
    <s v="Madame"/>
    <s v="Geneviève"/>
    <s v="KOLODZIEJ"/>
    <s v="8, rue de la Pouge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0"/>
    <n v="42"/>
    <n v="0"/>
    <n v="0"/>
    <n v="0"/>
    <n v="1"/>
    <n v="0"/>
    <n v="7"/>
    <n v="0"/>
    <n v="0"/>
    <n v="0"/>
    <n v="0"/>
    <n v="7"/>
    <n v="35"/>
    <m/>
  </r>
  <r>
    <m/>
    <s v="Office de Tourisme de Saint-Junien "/>
    <s v="Culture"/>
    <s v="sa"/>
    <s v="la"/>
    <s v="Présidente"/>
    <s v="Madame"/>
    <s v="Agnes"/>
    <s v="MARTINET"/>
    <s v="Sis Place du Champ de Foire"/>
    <s v="87200 SAINT JUNIE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s v="Orchestre Municipal Harmonie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.C.C.A."/>
    <m/>
    <s v="Divers"/>
    <s v="son"/>
    <s v="le"/>
    <s v="Président"/>
    <s v="Monsieur"/>
    <s v="Daniel"/>
    <s v="MONTEAU"/>
    <s v="725, Route du Bois au Boeuf"/>
    <s v="87200 SAINT JUNIE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2"/>
    <m/>
    <n v="0"/>
    <n v="0"/>
    <n v="2"/>
    <n v="10"/>
    <n v="26"/>
    <n v="52"/>
    <n v="0"/>
    <n v="0"/>
    <n v="0"/>
    <n v="0"/>
    <n v="1"/>
    <n v="1"/>
    <m/>
  </r>
  <r>
    <s v="A.C.P.G."/>
    <m/>
    <s v="Divers"/>
    <s v="son"/>
    <s v="le"/>
    <s v="Président"/>
    <s v="Monsieur"/>
    <s v="Armand"/>
    <s v="CHARTRIER"/>
    <s v="38, Fb du Puy du Moulin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"/>
    <m/>
    <n v="0"/>
    <n v="0"/>
    <n v="0"/>
    <n v="0"/>
    <n v="2"/>
    <n v="13"/>
    <n v="0"/>
    <n v="0"/>
    <n v="0"/>
    <n v="0"/>
    <n v="0"/>
    <n v="11"/>
    <m/>
  </r>
  <r>
    <s v="Amicale des Personnels Territoriaux de Rochechouart"/>
    <m/>
    <s v="Divers"/>
    <s v="son"/>
    <s v="le"/>
    <s v="Président"/>
    <s v="Monsieur"/>
    <s v="Vincent"/>
    <s v="ROULEAU"/>
    <s v="Place du Château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0"/>
    <m/>
    <n v="0"/>
    <n v="0"/>
    <n v="30"/>
    <n v="0"/>
    <n v="13"/>
    <n v="0"/>
    <n v="0"/>
    <n v="0"/>
    <n v="0"/>
    <n v="45"/>
    <n v="0"/>
    <n v="12"/>
    <m/>
  </r>
  <r>
    <s v="Club Amitié &amp; Loisirs"/>
    <m/>
    <s v="Divers"/>
    <s v="sa"/>
    <s v="la"/>
    <s v="Présidente"/>
    <s v="Madame"/>
    <s v="Yvette"/>
    <s v="LACHAISE"/>
    <s v="21, rue georges sand"/>
    <s v="87600 ROCHECHOUART"/>
    <s v="Jacques BREL"/>
    <m/>
    <s v="Lundi"/>
    <m/>
    <m/>
    <m/>
    <m/>
    <m/>
    <m/>
    <s v="de 14h à 17h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Crazy's Car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Coopérative Scolaire - Collège"/>
    <m/>
    <s v="Divers"/>
    <s v="sa"/>
    <s v="la"/>
    <s v="Présidente"/>
    <s v="Madame"/>
    <s v="Claudine"/>
    <s v="LATHIERE"/>
    <s v="2, Square Jean Moulin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Ecole Maternelle Jacques PREVERT"/>
    <m/>
    <s v="Divers"/>
    <s v="sa"/>
    <s v="la"/>
    <s v="Présidente"/>
    <s v="Madame"/>
    <s v="Delphine"/>
    <s v="LALLET-LESTIEUX"/>
    <s v="3, rue du 8 Mai 1945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F.N.A.C.A."/>
    <m/>
    <s v="Divers"/>
    <s v="son"/>
    <s v="le"/>
    <s v="Président"/>
    <s v="Monsieur"/>
    <s v="Roger"/>
    <s v="NORMAND"/>
    <s v="5, allée Les Plats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9"/>
    <n v="87"/>
    <n v="0"/>
    <n v="0"/>
    <n v="0"/>
    <n v="0"/>
    <n v="0"/>
    <n v="103"/>
    <n v="0"/>
    <n v="0"/>
    <n v="0"/>
    <n v="0"/>
    <n v="0"/>
    <n v="6"/>
    <m/>
  </r>
  <r>
    <s v="F.N.A.T.H."/>
    <m/>
    <s v="Divers"/>
    <s v="sa"/>
    <s v="la"/>
    <s v="Présidente"/>
    <s v="Madame"/>
    <s v="Monique"/>
    <s v="CIBERT"/>
    <s v="7, Allée de Montazeau"/>
    <s v="87600 ROCHECHOUART"/>
    <s v="Maison des Associations"/>
    <m/>
    <s v="3ième vendredi de chaque mois"/>
    <m/>
    <m/>
    <m/>
    <m/>
    <m/>
    <m/>
    <s v="de 14h à 16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Fonds solidarité des petites vill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roupe scolaire Hubert REEVES"/>
    <m/>
    <s v="Divers"/>
    <s v="son"/>
    <s v="le"/>
    <s v="Président"/>
    <s v="Monsieur"/>
    <s v="Stéphane"/>
    <s v="SOURY"/>
    <s v="2, rue Pasteur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7"/>
    <n v="195"/>
    <m/>
    <m/>
    <m/>
    <m/>
    <m/>
    <m/>
    <m/>
    <m/>
    <m/>
    <m/>
    <m/>
    <m/>
    <m/>
  </r>
  <r>
    <s v="Les Amis des Fleurs"/>
    <m/>
    <s v="Divers"/>
    <s v="son"/>
    <s v="le"/>
    <s v="Président"/>
    <s v="Monsieur"/>
    <s v="Jean"/>
    <s v="BERNARD"/>
    <s v="19, Route de la Lande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0"/>
    <m/>
    <n v="0"/>
    <n v="0"/>
    <n v="4"/>
    <n v="10"/>
    <n v="50"/>
    <n v="26"/>
    <n v="0"/>
    <n v="0"/>
    <n v="0"/>
    <n v="10"/>
    <n v="50"/>
    <n v="30"/>
    <m/>
  </r>
  <r>
    <s v="Moto Club Les Vasions"/>
    <m/>
    <s v="Divers"/>
    <s v="son"/>
    <s v="le"/>
    <s v="Président"/>
    <s v="Monsieur"/>
    <s v="René"/>
    <s v="GAMOND"/>
    <s v="31, les monts"/>
    <s v="87310 COGNAC LA FORÊT"/>
    <s v="Capitole (bas)"/>
    <m/>
    <s v="Vendredi"/>
    <m/>
    <m/>
    <m/>
    <m/>
    <m/>
    <m/>
    <s v="de 20h30 à 23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5"/>
    <m/>
    <n v="2"/>
    <n v="4"/>
    <n v="5"/>
    <n v="7"/>
    <n v="10"/>
    <n v="0"/>
    <n v="0"/>
    <n v="1"/>
    <n v="3"/>
    <n v="1"/>
    <n v="4"/>
    <n v="8"/>
    <m/>
  </r>
  <r>
    <m/>
    <s v="ADATEEP"/>
    <s v="Divers"/>
    <s v="son"/>
    <s v="le"/>
    <s v="Président"/>
    <s v="Monsieur"/>
    <s v="Jérôme"/>
    <s v="NOGAREDE"/>
    <s v="12, rue des écoles"/>
    <s v="87640 RAZ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66"/>
    <m/>
    <m/>
    <m/>
    <m/>
    <m/>
    <m/>
    <m/>
    <m/>
    <m/>
    <m/>
    <m/>
    <m/>
    <m/>
    <m/>
  </r>
  <r>
    <m/>
    <s v="Association des Lieutenants de Louveterie 87"/>
    <s v="Divers"/>
    <s v="son"/>
    <s v="le"/>
    <s v="Président"/>
    <s v="Monsieur"/>
    <s v="Thierry"/>
    <s v="GUILLEMY"/>
    <s v="Chez Madame CHAMOULAUD_x000a_1 les échelles"/>
    <s v="87600 CHERONNA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"/>
    <n v="0"/>
    <n v="0"/>
    <n v="0"/>
    <n v="0"/>
    <n v="7"/>
    <n v="3"/>
    <n v="5"/>
    <n v="0"/>
    <n v="0"/>
    <n v="0"/>
    <n v="0"/>
    <n v="1"/>
    <n v="0"/>
    <m/>
  </r>
  <r>
    <m/>
    <s v="Conciliateurs de Justice et Médiateurs du Limousin"/>
    <s v="Divers"/>
    <s v="son"/>
    <s v="le"/>
    <s v="Président"/>
    <s v="Monsieur"/>
    <s v="Serge"/>
    <s v="BEAUDENON"/>
    <s v="15, bd victor hugo"/>
    <s v="87000 LIMOG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s v="P.E.P. 87"/>
    <s v="Divers"/>
    <s v="sa"/>
    <s v="la"/>
    <s v="Présidente"/>
    <s v="Madame"/>
    <s v="Maggy"/>
    <s v="LABONNE"/>
    <s v="5 rue de la céramique"/>
    <s v="87100 LIMOG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s v="Syndicat Départemental des Eleveurs de Chevaux de Trait"/>
    <s v="Diver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s v="Union Générale des Aveugles et Grands Infirmes"/>
    <s v="Divers"/>
    <s v="son"/>
    <s v="le"/>
    <s v="Délégué Départemantal"/>
    <s v="Monsieur"/>
    <s v="A."/>
    <s v="THOMAS"/>
    <s v="20, rue Léon JOUHAUD_x000a_Lot. De BEAUREGARD"/>
    <s v="23000 GUERE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ssociation des Donneurs de Sang"/>
    <m/>
    <s v="Santé"/>
    <s v="sa"/>
    <s v="la"/>
    <s v="Présidente"/>
    <s v="Madame"/>
    <s v="Claudine"/>
    <s v="REIX"/>
    <s v="14, route de l'Autre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ie Libre"/>
    <m/>
    <s v="Santé"/>
    <s v="sa"/>
    <s v="la"/>
    <s v="Présidente"/>
    <s v="Madame"/>
    <s v="Josiane"/>
    <s v="FAURE"/>
    <s v="Espace Associatif_x000a_40 rue charles silvestre"/>
    <s v="87100 LIMOGES"/>
    <s v="Jacques BREL"/>
    <m/>
    <s v="4ième samedi de chaque mois"/>
    <m/>
    <m/>
    <m/>
    <m/>
    <m/>
    <m/>
    <s v="de 10h à 12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4"/>
    <n v="3"/>
    <n v="0"/>
    <n v="2"/>
    <n v="2"/>
    <n v="7"/>
    <n v="25"/>
    <n v="0"/>
    <n v="0"/>
    <n v="0"/>
    <n v="2"/>
    <n v="2"/>
    <n v="7"/>
    <n v="17"/>
    <m/>
  </r>
  <r>
    <m/>
    <s v="AFM Téléthon"/>
    <s v="Santé"/>
    <s v="son"/>
    <s v="le"/>
    <s v="Délégué Départemental"/>
    <s v="Monsieur"/>
    <s v="Jean-Pierre"/>
    <s v="CIBOT"/>
    <s v="38, rue Rhin et Danube"/>
    <s v="87280 LIMOGES BEAUBREU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s v="AFSEP"/>
    <s v="Santé"/>
    <s v="sa"/>
    <s v="la"/>
    <s v="Présidente"/>
    <s v="Madame"/>
    <s v="Jocelyne"/>
    <s v="NOUVET-GIRE"/>
    <s v="ZAC TRIASIS_x000a_Rue Benjamin franklin"/>
    <s v="31140 LAUNAGUE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s v="AIDES"/>
    <s v="Santé"/>
    <s v="son"/>
    <s v="le"/>
    <s v="Président"/>
    <s v="Monsieur"/>
    <s v="Bernard"/>
    <s v="WEMELLE"/>
    <s v="55 rue jules bobillot"/>
    <s v="87000 LIMOG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s v="France ADOT 87"/>
    <s v="Santé"/>
    <s v="sa"/>
    <s v="la"/>
    <s v="Présidente"/>
    <s v="Madame"/>
    <s v="Claudine"/>
    <s v="REIX"/>
    <s v="14, route de l'Autre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s v="Ligue Contre le Cancer"/>
    <s v="Santé"/>
    <s v="sa"/>
    <s v="la"/>
    <s v="Présidente"/>
    <s v="Madame"/>
    <s v="Marguerite"/>
    <s v="MUNOZ"/>
    <s v="23, avenue des Bénédictins"/>
    <s v="87000 LIMOG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s v="Planning Familial 87"/>
    <s v="Santé"/>
    <s v="sa"/>
    <s v="la"/>
    <s v="Présidente"/>
    <s v="Madame"/>
    <s v="Joane"/>
    <s v="CHABASSIER"/>
    <s v="4, rue des anglais"/>
    <s v="87000 LIMOG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s v="UNA"/>
    <s v="Santé"/>
    <s v="son"/>
    <s v="le"/>
    <s v="Président"/>
    <s v="Monsieur"/>
    <s v="Jean-Marie"/>
    <s v="LAGORCE"/>
    <s v="10, boulevard de la République_x000a_BP16"/>
    <s v="87200 SAINT JUNIE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Ligue des Droits de l'Homme - Rochechouart"/>
    <m/>
    <s v="Solidarité - Prévention"/>
    <s v="sa"/>
    <s v="la"/>
    <s v="Présidente"/>
    <s v="Madame"/>
    <s v="Michelle"/>
    <s v="DEMOULINGER"/>
    <s v="22 rue du Muguet"/>
    <s v="87200 CHAILLAC"/>
    <s v="Marquise"/>
    <m/>
    <s v="3ième jeudi de chaque mois"/>
    <m/>
    <m/>
    <m/>
    <m/>
    <m/>
    <m/>
    <s v="À partir de 20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"/>
    <n v="7"/>
    <n v="0"/>
    <n v="0"/>
    <n v="0"/>
    <n v="1"/>
    <n v="0"/>
    <n v="2"/>
    <n v="0"/>
    <n v="0"/>
    <n v="0"/>
    <n v="2"/>
    <n v="0"/>
    <n v="8"/>
    <m/>
  </r>
  <r>
    <s v="Burki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cours Catholique Rochechouartais"/>
    <m/>
    <s v="Solidarité - Prévention"/>
    <s v="son"/>
    <s v="le"/>
    <s v="Président"/>
    <s v="Monsieur"/>
    <s v="Rémy"/>
    <s v="GLANTENAY"/>
    <s v="46 av. des bénédictins_x000a_BP253"/>
    <s v="87007 LIMOGES CEDEX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cours Populaire Français"/>
    <m/>
    <s v="Solidarité - Prévention"/>
    <s v="son"/>
    <s v="le"/>
    <s v="Secrétaire général"/>
    <s v="Monsieur"/>
    <s v="THierry"/>
    <s v="MAZABRAUD"/>
    <s v="6, rue FULTON"/>
    <s v="87280 LIMOG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rvice de portage de repas à domicile de la Croix Rouge Française"/>
    <m/>
    <s v="Solidarité - Prévention"/>
    <s v="son"/>
    <s v="le"/>
    <s v="Directeur"/>
    <s v="Monsieur"/>
    <s v="Patrice"/>
    <s v="PIQUET"/>
    <s v="15, rue Charles de Gaulle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6"/>
    <n v="38"/>
    <n v="0"/>
    <n v="0"/>
    <n v="0"/>
    <n v="0"/>
    <n v="0"/>
    <n v="25"/>
    <n v="0"/>
    <n v="0"/>
    <n v="0"/>
    <n v="0"/>
    <n v="0"/>
    <n v="31"/>
    <m/>
  </r>
  <r>
    <m/>
    <s v="A.D.I.R.P. 87"/>
    <s v="Solidarité - Prévention"/>
    <s v="sa"/>
    <s v="la"/>
    <s v="Présidente"/>
    <s v="Madame"/>
    <s v="Monique"/>
    <s v="BARUSSIAS"/>
    <s v="6, rue des Anglais"/>
    <s v="87000 LIMOG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s v="Fondation de France"/>
    <s v="Solidarité - Prévention"/>
    <s v="son"/>
    <s v="le"/>
    <s v="Président"/>
    <s v="Monsieur"/>
    <s v="Philippe"/>
    <s v="LAGAYETTE"/>
    <s v=" 40, avenue Hoche"/>
    <s v="75008 PAR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s v="Association d'Entraide des Personnes Accueillies en Protection de l'Enfance"/>
    <s v="Solidarité - Prévention"/>
    <s v="son"/>
    <s v="le"/>
    <s v="Président"/>
    <s v="Monsieur"/>
    <s v="René"/>
    <s v="BRONDEAU"/>
    <s v="20, bd Boulevard Victor HUGO"/>
    <s v="87000 LIMOG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s v="APAEHISJ (E.S.A.T. Les Seilles)"/>
    <s v="Solidarité - Prévention"/>
    <s v="son"/>
    <s v="le"/>
    <s v="Président"/>
    <s v="Monsieur"/>
    <s v="Michel"/>
    <s v="SELAS"/>
    <s v="ESAT Les SEILLES_x000a_Chemin des seilles"/>
    <s v="87200 SAINT JUNIE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0"/>
    <n v="12"/>
    <m/>
    <m/>
    <m/>
    <n v="22"/>
    <m/>
    <m/>
    <m/>
    <m/>
    <m/>
    <n v="38"/>
    <m/>
    <m/>
    <m/>
  </r>
  <r>
    <m/>
    <s v="AVIMED"/>
    <s v="Solidarité - Prévention"/>
    <s v="son"/>
    <s v="le"/>
    <s v="Président"/>
    <s v="Monsieur"/>
    <s v="Olivier"/>
    <s v="GUILLOT"/>
    <s v="7 bis, rue du général céres"/>
    <s v="87000 LIMOG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"/>
    <n v="8"/>
    <n v="0"/>
    <n v="0"/>
    <n v="1"/>
    <n v="1"/>
    <n v="2"/>
    <n v="0"/>
    <n v="0"/>
    <n v="0"/>
    <n v="0"/>
    <n v="2"/>
    <n v="2"/>
    <n v="0"/>
    <m/>
  </r>
  <r>
    <m/>
    <s v="Banque Alimentaire 87"/>
    <s v="Solidarité - Prévention"/>
    <s v="son"/>
    <s v="le"/>
    <s v="Président"/>
    <s v="Monsieur"/>
    <s v="Pierre"/>
    <s v="BRU"/>
    <s v="9 rue Fernand Malinvaud – Z.I. Romanet"/>
    <s v="87000 LIMOG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s v="Ligue des Droits de l'Homme - Limoges"/>
    <s v="Solidarité - Prévention"/>
    <s v="sa"/>
    <s v="la"/>
    <s v="Présidente"/>
    <s v="Madame"/>
    <s v="Michelle"/>
    <s v="DEMOULINGER"/>
    <s v="23 rue du Muguet"/>
    <s v="87200 CHAILLA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s v="Mouvement contre le Racisme (MRAP)"/>
    <s v="Solidarité - Prévention"/>
    <s v="son"/>
    <s v="le"/>
    <s v="Président"/>
    <s v="Monsieur"/>
    <s v="Pierre"/>
    <s v="KRAUSZ"/>
    <s v="28 rue des papillons"/>
    <s v="87100 LIMOG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s v="Pouce Travail"/>
    <s v="Solidarité - Prévention"/>
    <s v="sa"/>
    <s v="la"/>
    <s v="Présidente"/>
    <s v="Madame"/>
    <s v="Bernadette"/>
    <s v="DESROCHES"/>
    <s v="13 BIS Boulevard Marcel Cachin_x000a_BP 65"/>
    <s v="87200 SAINT JUNIE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7"/>
    <n v="3"/>
    <n v="0"/>
    <n v="0"/>
    <n v="0"/>
    <n v="0"/>
    <n v="3"/>
    <n v="6"/>
    <n v="0"/>
    <n v="0"/>
    <m/>
    <n v="0"/>
    <n v="2"/>
    <n v="6"/>
    <m/>
  </r>
  <r>
    <m/>
    <s v="Prévention Routière 87"/>
    <s v="Solidarité - Prévention"/>
    <s v="son"/>
    <s v="le"/>
    <s v="Président"/>
    <s v="Monsieur"/>
    <s v="Jean-Marie"/>
    <s v="CLEDAT"/>
    <s v="10, rue du Général Cerez"/>
    <s v="87000 LIMOG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51"/>
    <n v="11"/>
    <m/>
    <m/>
    <m/>
    <m/>
    <m/>
    <m/>
    <m/>
    <m/>
    <m/>
    <m/>
    <m/>
    <m/>
    <m/>
  </r>
  <r>
    <s v="Association sportive du Collège"/>
    <m/>
    <s v="Sport"/>
    <s v="sa"/>
    <s v="la"/>
    <s v="Présidente"/>
    <s v="Madame"/>
    <s v="Nathalie"/>
    <s v="VALBOUSQUET"/>
    <s v="2, Square Jean Moulin"/>
    <s v="87600 ROCHECHOUART"/>
    <s v="Maison des Associations"/>
    <m/>
    <s v="Mardi"/>
    <m/>
    <m/>
    <m/>
    <m/>
    <m/>
    <m/>
    <s v="de 13h à 14h"/>
    <m/>
    <m/>
    <m/>
    <m/>
    <m/>
    <m/>
    <s v="Dojo"/>
    <m/>
    <s v="Lundi"/>
    <s v="Mardi"/>
    <s v="Mercredi"/>
    <s v="Jeudi"/>
    <s v="Vendredi"/>
    <m/>
    <m/>
    <s v="de 10h20 à 12h10 (du 15/10 au 20/11/14 et du 28/01 au 25/04/15_x000a_de 14h45 à 17h (du 15/10 au 20/11/14 et du 28/01 au 25/04/15"/>
    <s v="de 8h à 10h (du 15/10/14 au 22/03/15)_x000a_de 10h à 12h (du 10/09/14 au 20/02/15"/>
    <s v="de 8h à 10h (du 15/10/14 au 22/03/15)"/>
    <s v="de 8h à 10h (du 10/09/14 au 20/02/15)_x000a_de 10h à 12 (du 15/10/14 au 22/03/15)_x000a_de 14h45 à 16h55 (du 15/10/14 au 22/03/15)"/>
    <s v="de 8h à 10h (du 28/01 au 17/05/15)"/>
    <m/>
    <m/>
    <s v="Gymnase"/>
    <m/>
    <s v="Lundi"/>
    <s v="Mardi"/>
    <s v="Mercredi"/>
    <s v="Jeudi"/>
    <s v="Vendredi"/>
    <m/>
    <m/>
    <s v="de 10h20 à 12h10_x000a_de 12h45 à 13h50_x000a_de 14h45 à 16h55"/>
    <s v="de 8h10 à 13h50"/>
    <s v="de 8h10 à 15h30"/>
    <s v="de 8h10 à 12h10_x000a_de 12h45 à 13h50_x000a_de 14h45 à 16h55 (semaine A)"/>
    <s v="de 8h10 à 12h10"/>
    <m/>
    <m/>
    <s v="Salle de Musculation"/>
    <m/>
    <s v="Lundi"/>
    <m/>
    <m/>
    <m/>
    <m/>
    <m/>
    <m/>
    <s v="de 16h à 17h"/>
    <m/>
    <m/>
    <m/>
    <m/>
    <m/>
    <m/>
    <s v="Salle de Musculation"/>
    <m/>
    <s v="Lundi"/>
    <s v="Mardi"/>
    <s v="Mercredi"/>
    <s v="Jeudi"/>
    <m/>
    <m/>
    <m/>
    <s v="de 12h à 14h"/>
    <s v="de 12h à 14h"/>
    <s v="de 13h à 16h"/>
    <s v="de 12h à 14h"/>
    <m/>
    <m/>
    <m/>
    <m/>
    <m/>
    <m/>
    <m/>
    <m/>
    <m/>
    <m/>
    <m/>
    <m/>
    <m/>
    <m/>
    <m/>
    <m/>
    <m/>
    <m/>
    <m/>
    <n v="81"/>
    <n v="81"/>
    <n v="37"/>
    <n v="0"/>
    <n v="0"/>
    <n v="0"/>
    <n v="0"/>
    <n v="0"/>
    <n v="0"/>
    <n v="44"/>
    <n v="0"/>
    <n v="0"/>
    <n v="0"/>
    <n v="0"/>
    <m/>
  </r>
  <r>
    <s v="Ball Trap Club"/>
    <m/>
    <s v="Sport"/>
    <s v="son"/>
    <s v="le"/>
    <s v="Président"/>
    <s v="Monsieur"/>
    <s v="Cyril"/>
    <s v="DERVIN"/>
    <s v="2, rue des cotilles"/>
    <s v="87290 CHÂTEAUPONSA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2"/>
    <n v="3"/>
    <n v="1"/>
    <n v="0"/>
    <n v="22"/>
    <n v="0"/>
    <n v="18"/>
    <n v="0"/>
    <n v="0"/>
    <n v="0"/>
    <n v="1"/>
    <n v="0"/>
    <n v="0"/>
    <n v="0"/>
    <m/>
  </r>
  <r>
    <s v="Gym Bien-Être"/>
    <m/>
    <s v="Sport"/>
    <s v="sa"/>
    <s v="la"/>
    <s v="Présidente"/>
    <s v="Madame"/>
    <s v="Gisèle"/>
    <s v="LEVEQUE"/>
    <s v="21, rue de la chassagne"/>
    <s v="87600 ROCHECHOUART"/>
    <s v="Capitole (haut)"/>
    <m/>
    <s v="Jeudi"/>
    <m/>
    <m/>
    <m/>
    <m/>
    <m/>
    <m/>
    <s v="de 10h30 à 11h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"/>
    <n v="21"/>
    <m/>
    <m/>
    <m/>
    <n v="4"/>
    <m/>
    <m/>
    <m/>
    <m/>
    <m/>
    <n v="26"/>
    <m/>
    <m/>
    <m/>
  </r>
  <r>
    <s v="La Truite Rochechouartaise"/>
    <m/>
    <s v="Sport"/>
    <s v="son"/>
    <s v="le"/>
    <s v="Président"/>
    <s v="Monsieur"/>
    <s v="Laurent"/>
    <s v="MENUT"/>
    <s v="Hôtel de Ville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43"/>
    <m/>
    <n v="60"/>
    <n v="29"/>
    <n v="117"/>
    <n v="123"/>
    <m/>
    <m/>
    <m/>
    <m/>
    <n v="14"/>
    <m/>
    <m/>
    <m/>
    <m/>
  </r>
  <r>
    <s v="Leg Hand"/>
    <m/>
    <s v="Sport"/>
    <s v="son"/>
    <s v="le"/>
    <s v="Président"/>
    <s v="Monsieur"/>
    <s v="Patrick"/>
    <s v="LEBOUTET"/>
    <s v="Hôtel de Ville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usculation &amp; Fitness"/>
    <m/>
    <s v="Sport"/>
    <s v="sa"/>
    <s v="la"/>
    <s v="Présidente"/>
    <s v="Madame"/>
    <s v="Catherine"/>
    <s v="ESMERY"/>
    <s v="32, rue defaye"/>
    <s v="87200 SAINT JUNIEN"/>
    <s v="Capitole (haut)"/>
    <m/>
    <s v="Mercredi"/>
    <m/>
    <m/>
    <m/>
    <m/>
    <m/>
    <m/>
    <s v="de 20h à 22h"/>
    <m/>
    <m/>
    <m/>
    <m/>
    <m/>
    <m/>
    <s v="Salle de Musculation"/>
    <m/>
    <s v="Mardi"/>
    <s v="Jeudi"/>
    <s v="Vendredi"/>
    <m/>
    <m/>
    <m/>
    <m/>
    <s v="de 20h à 21h30"/>
    <s v="de 20h à 21h30"/>
    <s v="de 12h à 13h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IYAMA"/>
    <m/>
    <s v="Sport"/>
    <s v="sa"/>
    <s v="la"/>
    <s v="Présidente"/>
    <s v="Madame"/>
    <s v="Angela"/>
    <s v="WILKINS"/>
    <s v="36, rue de Limoges"/>
    <s v="16150 CHABANAIS"/>
    <s v="Capitole (haut)"/>
    <m/>
    <s v="Lundi"/>
    <s v="Mercredi"/>
    <s v="Vendredi"/>
    <m/>
    <m/>
    <m/>
    <m/>
    <s v="de 19h45 à 21h30"/>
    <s v="de 14h30 à 15h30"/>
    <s v="de 14h à 15h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Okinawa Kobud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étanque Populaire Rochechouartaise"/>
    <m/>
    <s v="Sport"/>
    <s v="son"/>
    <s v="le"/>
    <s v="Président"/>
    <s v="Monsieur"/>
    <s v="Daniel"/>
    <s v="PIERREFICHE"/>
    <s v="1, rue des Bruyères"/>
    <s v="87600 ROCHECHOUART"/>
    <s v="Capitole (bas)"/>
    <m/>
    <s v="Vendredi"/>
    <s v="Samedi"/>
    <s v="Dimanche"/>
    <m/>
    <m/>
    <m/>
    <m/>
    <s v="de 19h30 à 23h"/>
    <s v="de 18h30 à 23h"/>
    <s v="de 16h à 23h"/>
    <m/>
    <m/>
    <m/>
    <m/>
    <s v="Salle de Musculation"/>
    <m/>
    <s v="Vendredi"/>
    <m/>
    <m/>
    <m/>
    <m/>
    <m/>
    <m/>
    <s v="de 18h à 20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1"/>
    <m/>
    <n v="6"/>
    <m/>
    <n v="45"/>
    <m/>
    <m/>
    <m/>
    <n v="1"/>
    <m/>
    <m/>
    <n v="9"/>
    <m/>
    <m/>
    <m/>
  </r>
  <r>
    <s v="Quad ROMC"/>
    <m/>
    <s v="Sport"/>
    <s v="son"/>
    <s v="le"/>
    <s v="Président"/>
    <s v="Monsieur"/>
    <s v="Jean-Luc"/>
    <s v="SOLIVEAU"/>
    <s v="rue de la chabaudie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"/>
    <n v="6"/>
    <n v="6"/>
    <m/>
    <m/>
    <m/>
    <m/>
    <m/>
    <m/>
    <m/>
    <m/>
    <m/>
    <m/>
    <m/>
    <m/>
  </r>
  <r>
    <s v="ROC A.S.S.J. Handball"/>
    <m/>
    <s v="Sport"/>
    <s v="son"/>
    <s v="le"/>
    <s v="Président"/>
    <s v="Monsieur"/>
    <s v="Patrick"/>
    <s v="CHABASSE"/>
    <s v="2, bd d'estiennes d'orves"/>
    <s v="87200 SAINT JUNIEN"/>
    <s v="Gymnase"/>
    <m/>
    <s v="Lundi"/>
    <s v="Mardi"/>
    <s v="Mercredi"/>
    <s v="Vendredi"/>
    <s v="Samedi"/>
    <s v="Dimanche"/>
    <m/>
    <s v="de 17h30 à 20h15"/>
    <s v="de 17h45 à 19h30"/>
    <s v="de 18h30 à 20h30"/>
    <s v="de 17h45 à 20h30"/>
    <s v="de 14h à 22h30"/>
    <s v="Occasionnellement toute la journée en alternance avec le ROC Han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46"/>
    <n v="69"/>
    <n v="97"/>
    <n v="19"/>
    <m/>
    <n v="36"/>
    <n v="34"/>
    <n v="82"/>
    <n v="29"/>
    <m/>
    <n v="35"/>
    <n v="21"/>
    <m/>
    <m/>
    <m/>
  </r>
  <r>
    <s v="ROC Athlétisme"/>
    <m/>
    <s v="Sport"/>
    <s v="son"/>
    <s v="le"/>
    <s v="Président"/>
    <s v="Monsieur"/>
    <s v="Laurent"/>
    <s v="LASVERGNAS"/>
    <s v="21, Route de Roumagnac"/>
    <s v="87600 ROCHECHOUART"/>
    <s v="Gymnase"/>
    <m/>
    <s v="Samedi"/>
    <m/>
    <m/>
    <m/>
    <m/>
    <m/>
    <m/>
    <s v="Occasionnellement en accord avec le ROC Han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"/>
    <n v="32"/>
    <n v="10"/>
    <n v="1"/>
    <n v="2"/>
    <n v="6"/>
    <m/>
    <m/>
    <n v="19"/>
    <m/>
    <n v="1"/>
    <n v="1"/>
    <m/>
    <m/>
    <m/>
  </r>
  <r>
    <s v="ROC Cyclo"/>
    <m/>
    <s v="Sport"/>
    <s v="son"/>
    <s v="le"/>
    <s v="Président"/>
    <s v="Monsieur"/>
    <s v="Guy"/>
    <s v="AUPETIT"/>
    <s v="18, petite rue de la Royère"/>
    <s v="87600 ROCHECHOUART"/>
    <s v="Maison des Associations"/>
    <m/>
    <s v="Mercredi"/>
    <m/>
    <m/>
    <m/>
    <m/>
    <m/>
    <m/>
    <s v="de 14h à 17h30"/>
    <m/>
    <m/>
    <m/>
    <m/>
    <m/>
    <m/>
    <s v="Salle de Musculation"/>
    <m/>
    <s v="Mardi"/>
    <s v="Dimanche"/>
    <m/>
    <m/>
    <m/>
    <m/>
    <m/>
    <s v="de 18h à 19h30 (entente avec le ROC Foot)"/>
    <s v="de 10h à 12h (entente avec l'amicale des pompiers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1"/>
    <n v="51"/>
    <n v="17"/>
    <n v="11"/>
    <n v="17"/>
    <m/>
    <n v="59"/>
    <m/>
    <n v="3"/>
    <n v="2"/>
    <m/>
    <n v="2"/>
    <m/>
    <m/>
    <m/>
  </r>
  <r>
    <s v="ROC Danse de salon"/>
    <m/>
    <s v="Sport"/>
    <s v="ses"/>
    <s v="les"/>
    <s v="Co-présidents"/>
    <s v="Madame et Monsieur"/>
    <s v="Alexandra MADAGARD &amp;"/>
    <s v="Jean-Jacques SUDE"/>
    <s v="11, route de l’Autre"/>
    <s v="87600 ROCHECHOUART"/>
    <s v="Capitole (haut)"/>
    <m/>
    <s v="Vendredi"/>
    <m/>
    <m/>
    <m/>
    <m/>
    <m/>
    <m/>
    <s v="de 18h à 22h"/>
    <m/>
    <m/>
    <m/>
    <m/>
    <m/>
    <m/>
    <s v="Salle de Musculation"/>
    <m/>
    <s v="Lundi"/>
    <m/>
    <m/>
    <m/>
    <m/>
    <m/>
    <m/>
    <s v="de 18h à 20h (entente avec le ROC Hand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5"/>
    <n v="25"/>
    <m/>
    <m/>
    <m/>
    <m/>
    <m/>
    <m/>
    <m/>
    <m/>
    <m/>
    <m/>
    <m/>
    <m/>
    <m/>
  </r>
  <r>
    <s v="ROC Football"/>
    <m/>
    <s v="Sport"/>
    <s v="son"/>
    <s v="le"/>
    <s v="Président"/>
    <s v="Monsieur"/>
    <s v="Michel"/>
    <s v="MARTINET"/>
    <s v="Hôtel de Ville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7"/>
    <n v="126"/>
    <n v="44"/>
    <n v="5"/>
    <n v="50"/>
    <m/>
    <n v="22"/>
    <n v="3"/>
    <m/>
    <m/>
    <m/>
    <n v="3"/>
    <m/>
    <m/>
    <m/>
  </r>
  <r>
    <s v="ROC Gym"/>
    <m/>
    <s v="Sport"/>
    <s v="son"/>
    <s v="le"/>
    <s v="Représentant"/>
    <s v="Monsieur"/>
    <s v="Paul"/>
    <s v="ROUGIER"/>
    <s v="Hôtel de Ville"/>
    <s v="87600 ROCHECHOUART"/>
    <s v="Capitole (haut)"/>
    <m/>
    <s v="Jeudi"/>
    <m/>
    <m/>
    <m/>
    <m/>
    <m/>
    <m/>
    <s v="de 20h à 22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OC Judo"/>
    <m/>
    <s v="Sport"/>
    <s v="son"/>
    <s v="le"/>
    <s v="Président"/>
    <s v="Monsieur"/>
    <s v="Christian"/>
    <s v="KOLODZIEJ "/>
    <s v="8, Rue de la Pouge"/>
    <s v="87600 ROCHECHOUART"/>
    <s v="Dojo"/>
    <m/>
    <s v="Mardi"/>
    <s v="Mercredi"/>
    <s v="Jeudi"/>
    <s v="Vendredi"/>
    <s v="Samedi"/>
    <m/>
    <m/>
    <s v="de 20h à 22h"/>
    <s v="de 14h à 18h"/>
    <s v="de 18h à 22h"/>
    <s v="de 20h à 22h30"/>
    <s v="de 14h à 18h"/>
    <m/>
    <m/>
    <s v="Salle de Musculation"/>
    <m/>
    <s v="Lundi"/>
    <s v="Mercredi"/>
    <s v="Vendredi"/>
    <m/>
    <m/>
    <m/>
    <m/>
    <s v="de 20h à 22h"/>
    <s v="de 20h à 22h"/>
    <s v="de 20h à 22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3"/>
    <n v="34"/>
    <n v="23"/>
    <n v="1"/>
    <n v="8"/>
    <n v="2"/>
    <m/>
    <n v="4"/>
    <n v="12"/>
    <n v="4"/>
    <n v="1"/>
    <m/>
    <n v="1"/>
    <m/>
    <m/>
  </r>
  <r>
    <s v="ROC Omnisports"/>
    <m/>
    <s v="Sport"/>
    <s v="son"/>
    <s v="le"/>
    <s v="Président"/>
    <s v="Monsieur"/>
    <s v="Paul"/>
    <s v="ROUGIER"/>
    <s v="Hôtel de Ville"/>
    <s v="87600 ROCHECHOUAR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1"/>
    <m/>
    <m/>
    <m/>
    <m/>
    <m/>
    <m/>
    <m/>
    <m/>
    <m/>
    <n v="1"/>
    <m/>
    <n v="19"/>
    <m/>
    <m/>
  </r>
  <r>
    <s v="ROC Tennis"/>
    <m/>
    <s v="Sport"/>
    <s v="son"/>
    <s v="le"/>
    <s v="Président"/>
    <s v="Monsieur"/>
    <s v="Franck"/>
    <s v="FRUGIER"/>
    <s v="Hôtel de Ville"/>
    <s v="87600 ROCHECHOUART"/>
    <s v="Capitole (bas)"/>
    <m/>
    <s v="Samedi"/>
    <m/>
    <m/>
    <m/>
    <m/>
    <m/>
    <m/>
    <s v="de 9h30 à 11h30"/>
    <m/>
    <m/>
    <m/>
    <m/>
    <m/>
    <m/>
    <s v="Gymnase"/>
    <m/>
    <s v="Lundi"/>
    <s v="Mercredi"/>
    <s v="Jeudi"/>
    <s v="Samedi"/>
    <s v="Dimanche"/>
    <m/>
    <m/>
    <s v="de 20h15 à 22h30"/>
    <s v="de 20h30 à 22h30"/>
    <s v="de 17h à 22h30"/>
    <s v="de 8h à 14h"/>
    <s v="Occasionnellement toute la journée en alternance avec le ROC Hand"/>
    <m/>
    <m/>
    <s v="Salle de Musculation"/>
    <m/>
    <s v="Mercredi"/>
    <m/>
    <m/>
    <m/>
    <m/>
    <m/>
    <m/>
    <s v="de 18h à 20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4"/>
    <n v="44"/>
    <m/>
    <n v="16"/>
    <n v="7"/>
    <n v="8"/>
    <n v="7"/>
    <m/>
    <n v="3"/>
    <n v="8"/>
    <n v="2"/>
    <m/>
    <n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C1048482:E1048499" firstHeaderRow="1" firstDataRow="1" firstDataCol="0"/>
  <pivotFields count="1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DD1048499"/>
  <sheetViews>
    <sheetView tabSelected="1" topLeftCell="CH1" zoomScaleNormal="100" workbookViewId="0">
      <pane ySplit="1" topLeftCell="A8" activePane="bottomLeft" state="frozen"/>
      <selection pane="bottomLeft" activeCell="CO16" sqref="CO16"/>
    </sheetView>
  </sheetViews>
  <sheetFormatPr baseColWidth="10" defaultRowHeight="15" x14ac:dyDescent="0.25"/>
  <cols>
    <col min="1" max="1" width="31.42578125" style="1" customWidth="1"/>
    <col min="2" max="2" width="28.7109375" style="5" customWidth="1"/>
    <col min="3" max="3" width="25.7109375" style="1" customWidth="1"/>
    <col min="4" max="4" width="15.7109375" style="1" customWidth="1"/>
    <col min="5" max="5" width="5.7109375" style="1" customWidth="1"/>
    <col min="6" max="6" width="15.28515625" style="2" customWidth="1"/>
    <col min="7" max="7" width="12.28515625" style="2" customWidth="1"/>
    <col min="8" max="8" width="17.7109375" style="2" customWidth="1"/>
    <col min="9" max="9" width="20.140625" style="2" customWidth="1"/>
    <col min="10" max="10" width="27.28515625" style="2" customWidth="1"/>
    <col min="11" max="11" width="24" style="2" customWidth="1"/>
    <col min="12" max="107" width="11.42578125" style="1" customWidth="1"/>
    <col min="108" max="16384" width="11.42578125" style="1"/>
  </cols>
  <sheetData>
    <row r="1" spans="1:108" s="3" customFormat="1" ht="42.75" customHeight="1" x14ac:dyDescent="0.25">
      <c r="A1" s="15" t="s">
        <v>70</v>
      </c>
      <c r="B1" s="15" t="s">
        <v>71</v>
      </c>
      <c r="C1" s="4" t="s">
        <v>19</v>
      </c>
      <c r="D1" s="14" t="s">
        <v>60</v>
      </c>
      <c r="E1" s="14" t="s">
        <v>61</v>
      </c>
      <c r="F1" s="14" t="s">
        <v>35</v>
      </c>
      <c r="G1" s="14" t="s">
        <v>45</v>
      </c>
      <c r="H1" s="14" t="s">
        <v>50</v>
      </c>
      <c r="I1" s="14" t="s">
        <v>26</v>
      </c>
      <c r="J1" s="14" t="s">
        <v>0</v>
      </c>
      <c r="K1" s="14" t="s">
        <v>49</v>
      </c>
      <c r="L1" s="21" t="s">
        <v>79</v>
      </c>
      <c r="M1" s="21" t="s">
        <v>254</v>
      </c>
      <c r="N1" s="22" t="s">
        <v>80</v>
      </c>
      <c r="O1" s="23" t="s">
        <v>81</v>
      </c>
      <c r="P1" s="24" t="s">
        <v>82</v>
      </c>
      <c r="Q1" s="25" t="s">
        <v>83</v>
      </c>
      <c r="R1" s="26" t="s">
        <v>84</v>
      </c>
      <c r="S1" s="27" t="s">
        <v>85</v>
      </c>
      <c r="T1" s="28" t="s">
        <v>86</v>
      </c>
      <c r="U1" s="22" t="s">
        <v>87</v>
      </c>
      <c r="V1" s="23" t="s">
        <v>88</v>
      </c>
      <c r="W1" s="24" t="s">
        <v>89</v>
      </c>
      <c r="X1" s="25" t="s">
        <v>90</v>
      </c>
      <c r="Y1" s="26" t="s">
        <v>91</v>
      </c>
      <c r="Z1" s="27" t="s">
        <v>92</v>
      </c>
      <c r="AA1" s="28" t="s">
        <v>93</v>
      </c>
      <c r="AB1" s="29" t="s">
        <v>94</v>
      </c>
      <c r="AC1" s="29" t="s">
        <v>255</v>
      </c>
      <c r="AD1" s="22" t="s">
        <v>95</v>
      </c>
      <c r="AE1" s="23" t="s">
        <v>96</v>
      </c>
      <c r="AF1" s="24" t="s">
        <v>97</v>
      </c>
      <c r="AG1" s="25" t="s">
        <v>98</v>
      </c>
      <c r="AH1" s="26" t="s">
        <v>99</v>
      </c>
      <c r="AI1" s="27" t="s">
        <v>100</v>
      </c>
      <c r="AJ1" s="28" t="s">
        <v>101</v>
      </c>
      <c r="AK1" s="22" t="s">
        <v>250</v>
      </c>
      <c r="AL1" s="23" t="s">
        <v>102</v>
      </c>
      <c r="AM1" s="24" t="s">
        <v>103</v>
      </c>
      <c r="AN1" s="25" t="s">
        <v>104</v>
      </c>
      <c r="AO1" s="26" t="s">
        <v>105</v>
      </c>
      <c r="AP1" s="27" t="s">
        <v>106</v>
      </c>
      <c r="AQ1" s="28" t="s">
        <v>107</v>
      </c>
      <c r="AR1" s="29" t="s">
        <v>108</v>
      </c>
      <c r="AS1" s="29" t="s">
        <v>256</v>
      </c>
      <c r="AT1" s="22" t="s">
        <v>109</v>
      </c>
      <c r="AU1" s="23" t="s">
        <v>110</v>
      </c>
      <c r="AV1" s="24" t="s">
        <v>111</v>
      </c>
      <c r="AW1" s="25" t="s">
        <v>112</v>
      </c>
      <c r="AX1" s="26" t="s">
        <v>113</v>
      </c>
      <c r="AY1" s="27" t="s">
        <v>114</v>
      </c>
      <c r="AZ1" s="28" t="s">
        <v>115</v>
      </c>
      <c r="BA1" s="22" t="s">
        <v>260</v>
      </c>
      <c r="BB1" s="23" t="s">
        <v>116</v>
      </c>
      <c r="BC1" s="24" t="s">
        <v>117</v>
      </c>
      <c r="BD1" s="25" t="s">
        <v>118</v>
      </c>
      <c r="BE1" s="26" t="s">
        <v>119</v>
      </c>
      <c r="BF1" s="27" t="s">
        <v>120</v>
      </c>
      <c r="BG1" s="28" t="s">
        <v>121</v>
      </c>
      <c r="BH1" s="29" t="s">
        <v>122</v>
      </c>
      <c r="BI1" s="29" t="s">
        <v>257</v>
      </c>
      <c r="BJ1" s="30" t="s">
        <v>123</v>
      </c>
      <c r="BK1" s="23" t="s">
        <v>124</v>
      </c>
      <c r="BL1" s="24" t="s">
        <v>125</v>
      </c>
      <c r="BM1" s="25" t="s">
        <v>126</v>
      </c>
      <c r="BN1" s="26" t="s">
        <v>127</v>
      </c>
      <c r="BO1" s="27" t="s">
        <v>128</v>
      </c>
      <c r="BP1" s="28" t="s">
        <v>129</v>
      </c>
      <c r="BQ1" s="30" t="s">
        <v>251</v>
      </c>
      <c r="BR1" s="23" t="s">
        <v>130</v>
      </c>
      <c r="BS1" s="24" t="s">
        <v>131</v>
      </c>
      <c r="BT1" s="25" t="s">
        <v>132</v>
      </c>
      <c r="BU1" s="26" t="s">
        <v>133</v>
      </c>
      <c r="BV1" s="27" t="s">
        <v>134</v>
      </c>
      <c r="BW1" s="28" t="s">
        <v>135</v>
      </c>
      <c r="BX1" s="29" t="s">
        <v>136</v>
      </c>
      <c r="BY1" s="29" t="s">
        <v>258</v>
      </c>
      <c r="BZ1" s="30" t="s">
        <v>137</v>
      </c>
      <c r="CA1" s="23" t="s">
        <v>138</v>
      </c>
      <c r="CB1" s="24" t="s">
        <v>139</v>
      </c>
      <c r="CC1" s="25" t="s">
        <v>140</v>
      </c>
      <c r="CD1" s="26" t="s">
        <v>141</v>
      </c>
      <c r="CE1" s="27" t="s">
        <v>142</v>
      </c>
      <c r="CF1" s="28" t="s">
        <v>143</v>
      </c>
      <c r="CG1" s="30" t="s">
        <v>252</v>
      </c>
      <c r="CH1" s="23" t="s">
        <v>144</v>
      </c>
      <c r="CI1" s="24" t="s">
        <v>145</v>
      </c>
      <c r="CJ1" s="25" t="s">
        <v>146</v>
      </c>
      <c r="CK1" s="26" t="s">
        <v>147</v>
      </c>
      <c r="CL1" s="27" t="s">
        <v>148</v>
      </c>
      <c r="CM1" s="28" t="s">
        <v>149</v>
      </c>
      <c r="CN1" s="29" t="s">
        <v>150</v>
      </c>
      <c r="CO1" s="29" t="s">
        <v>259</v>
      </c>
      <c r="CP1" s="30" t="s">
        <v>151</v>
      </c>
      <c r="CQ1" s="23" t="s">
        <v>152</v>
      </c>
      <c r="CR1" s="24" t="s">
        <v>153</v>
      </c>
      <c r="CS1" s="25" t="s">
        <v>154</v>
      </c>
      <c r="CT1" s="26" t="s">
        <v>155</v>
      </c>
      <c r="CU1" s="27" t="s">
        <v>156</v>
      </c>
      <c r="CV1" s="28" t="s">
        <v>157</v>
      </c>
      <c r="CW1" s="30" t="s">
        <v>253</v>
      </c>
      <c r="CX1" s="23" t="s">
        <v>158</v>
      </c>
      <c r="CY1" s="24" t="s">
        <v>159</v>
      </c>
      <c r="CZ1" s="25" t="s">
        <v>160</v>
      </c>
      <c r="DA1" s="26" t="s">
        <v>161</v>
      </c>
      <c r="DB1" s="27" t="s">
        <v>162</v>
      </c>
      <c r="DC1" s="28" t="s">
        <v>163</v>
      </c>
    </row>
    <row r="2" spans="1:108" s="3" customFormat="1" ht="30" customHeight="1" x14ac:dyDescent="0.25">
      <c r="A2" s="9" t="s">
        <v>12</v>
      </c>
      <c r="B2" s="16"/>
      <c r="C2" s="6" t="s">
        <v>11</v>
      </c>
      <c r="D2" s="6" t="s">
        <v>55</v>
      </c>
      <c r="E2" s="7" t="s">
        <v>53</v>
      </c>
      <c r="F2" s="8" t="s">
        <v>36</v>
      </c>
      <c r="G2" s="8" t="s">
        <v>46</v>
      </c>
      <c r="H2" s="8" t="s">
        <v>78</v>
      </c>
      <c r="I2" s="8" t="s">
        <v>40</v>
      </c>
      <c r="J2" s="8" t="s">
        <v>263</v>
      </c>
      <c r="K2" s="8" t="s">
        <v>287</v>
      </c>
      <c r="L2" s="47" t="s">
        <v>164</v>
      </c>
      <c r="M2" s="47"/>
      <c r="N2" s="31" t="s">
        <v>165</v>
      </c>
      <c r="O2" s="31"/>
      <c r="P2" s="31"/>
      <c r="Q2" s="31"/>
      <c r="R2" s="31"/>
      <c r="S2" s="31"/>
      <c r="T2" s="31"/>
      <c r="U2" s="31" t="s">
        <v>166</v>
      </c>
      <c r="V2" s="31"/>
      <c r="W2" s="31"/>
      <c r="X2" s="31"/>
      <c r="Y2" s="31"/>
      <c r="Z2" s="31"/>
      <c r="AA2" s="31"/>
      <c r="AB2" s="48"/>
      <c r="AC2" s="48"/>
      <c r="AD2" s="49"/>
      <c r="AE2" s="31"/>
      <c r="AF2" s="31"/>
      <c r="AG2" s="31"/>
      <c r="AH2" s="31"/>
      <c r="AI2" s="31"/>
      <c r="AJ2" s="31"/>
      <c r="AK2" s="49"/>
      <c r="AL2" s="31"/>
      <c r="AM2" s="31"/>
      <c r="AN2" s="31"/>
      <c r="AO2" s="31"/>
      <c r="AP2" s="31"/>
      <c r="AQ2" s="31"/>
      <c r="AR2" s="48"/>
      <c r="AS2" s="48"/>
      <c r="AT2" s="49"/>
      <c r="AU2" s="31"/>
      <c r="AV2" s="31"/>
      <c r="AW2" s="31"/>
      <c r="AX2" s="31"/>
      <c r="AY2" s="31"/>
      <c r="AZ2" s="31"/>
      <c r="BA2" s="49"/>
      <c r="BB2" s="31"/>
      <c r="BC2" s="31"/>
      <c r="BD2" s="31"/>
      <c r="BE2" s="31"/>
      <c r="BF2" s="31"/>
      <c r="BG2" s="31"/>
      <c r="BH2" s="48"/>
      <c r="BI2" s="48"/>
      <c r="BJ2" s="49"/>
      <c r="BK2" s="31"/>
      <c r="BL2" s="31"/>
      <c r="BM2" s="31"/>
      <c r="BN2" s="31"/>
      <c r="BO2" s="31"/>
      <c r="BP2" s="31"/>
      <c r="BQ2" s="49"/>
      <c r="BR2" s="31"/>
      <c r="BS2" s="31"/>
      <c r="BT2" s="31"/>
      <c r="BU2" s="31"/>
      <c r="BV2" s="31"/>
      <c r="BW2" s="31"/>
      <c r="BX2" s="48"/>
      <c r="BY2" s="48"/>
      <c r="BZ2" s="49"/>
      <c r="CA2" s="31"/>
      <c r="CB2" s="31"/>
      <c r="CC2" s="31"/>
      <c r="CD2" s="31"/>
      <c r="CE2" s="31"/>
      <c r="CF2" s="31"/>
      <c r="CG2" s="49"/>
      <c r="CH2" s="31"/>
      <c r="CI2" s="31"/>
      <c r="CJ2" s="31"/>
      <c r="CK2" s="31"/>
      <c r="CL2" s="31"/>
      <c r="CM2" s="31"/>
      <c r="CN2" s="48"/>
      <c r="CO2" s="48"/>
      <c r="CP2" s="49"/>
      <c r="CQ2" s="31"/>
      <c r="CR2" s="31"/>
      <c r="CS2" s="31"/>
      <c r="CT2" s="31"/>
      <c r="CU2" s="31"/>
      <c r="CV2" s="31"/>
      <c r="CW2" s="49"/>
      <c r="CX2" s="31"/>
      <c r="CY2" s="31"/>
      <c r="CZ2" s="31"/>
      <c r="DA2" s="31"/>
      <c r="DB2" s="31"/>
      <c r="DC2" s="36"/>
      <c r="DD2" s="50"/>
    </row>
    <row r="3" spans="1:108" s="3" customFormat="1" ht="30" customHeight="1" x14ac:dyDescent="0.25">
      <c r="A3" s="9" t="s">
        <v>13</v>
      </c>
      <c r="B3" s="16"/>
      <c r="C3" s="6" t="s">
        <v>11</v>
      </c>
      <c r="D3" s="6" t="s">
        <v>56</v>
      </c>
      <c r="E3" s="6" t="s">
        <v>54</v>
      </c>
      <c r="F3" s="8" t="s">
        <v>248</v>
      </c>
      <c r="G3" s="8" t="s">
        <v>47</v>
      </c>
      <c r="H3" s="8" t="s">
        <v>78</v>
      </c>
      <c r="I3" s="8" t="s">
        <v>249</v>
      </c>
      <c r="J3" s="8" t="s">
        <v>264</v>
      </c>
      <c r="K3" s="8" t="s">
        <v>288</v>
      </c>
      <c r="L3" s="47" t="s">
        <v>167</v>
      </c>
      <c r="M3" s="47"/>
      <c r="N3" s="31" t="s">
        <v>168</v>
      </c>
      <c r="O3" s="31"/>
      <c r="P3" s="31"/>
      <c r="Q3" s="31"/>
      <c r="R3" s="31"/>
      <c r="S3" s="31"/>
      <c r="T3" s="31"/>
      <c r="U3" s="31" t="s">
        <v>169</v>
      </c>
      <c r="V3" s="31"/>
      <c r="W3" s="31"/>
      <c r="X3" s="31"/>
      <c r="Y3" s="31"/>
      <c r="Z3" s="31"/>
      <c r="AA3" s="31"/>
      <c r="AB3" s="48"/>
      <c r="AC3" s="48"/>
      <c r="AD3" s="49"/>
      <c r="AE3" s="31"/>
      <c r="AF3" s="31"/>
      <c r="AG3" s="31"/>
      <c r="AH3" s="31"/>
      <c r="AI3" s="31"/>
      <c r="AJ3" s="31"/>
      <c r="AK3" s="49"/>
      <c r="AL3" s="31"/>
      <c r="AM3" s="31"/>
      <c r="AN3" s="31"/>
      <c r="AO3" s="31"/>
      <c r="AP3" s="31"/>
      <c r="AQ3" s="31"/>
      <c r="AR3" s="48"/>
      <c r="AS3" s="48"/>
      <c r="AT3" s="49"/>
      <c r="AU3" s="31"/>
      <c r="AV3" s="31"/>
      <c r="AW3" s="31"/>
      <c r="AX3" s="31"/>
      <c r="AY3" s="31"/>
      <c r="AZ3" s="31"/>
      <c r="BA3" s="49"/>
      <c r="BB3" s="31"/>
      <c r="BC3" s="31"/>
      <c r="BD3" s="31"/>
      <c r="BE3" s="31"/>
      <c r="BF3" s="31"/>
      <c r="BG3" s="31"/>
      <c r="BH3" s="48"/>
      <c r="BI3" s="48"/>
      <c r="BJ3" s="49"/>
      <c r="BK3" s="31"/>
      <c r="BL3" s="31"/>
      <c r="BM3" s="31"/>
      <c r="BN3" s="31"/>
      <c r="BO3" s="31"/>
      <c r="BP3" s="31"/>
      <c r="BQ3" s="49"/>
      <c r="BR3" s="31"/>
      <c r="BS3" s="31"/>
      <c r="BT3" s="31"/>
      <c r="BU3" s="31"/>
      <c r="BV3" s="31"/>
      <c r="BW3" s="31"/>
      <c r="BX3" s="48"/>
      <c r="BY3" s="48"/>
      <c r="BZ3" s="49"/>
      <c r="CA3" s="31"/>
      <c r="CB3" s="31"/>
      <c r="CC3" s="31"/>
      <c r="CD3" s="31"/>
      <c r="CE3" s="31"/>
      <c r="CF3" s="31"/>
      <c r="CG3" s="49"/>
      <c r="CH3" s="31"/>
      <c r="CI3" s="31"/>
      <c r="CJ3" s="31"/>
      <c r="CK3" s="31"/>
      <c r="CL3" s="31"/>
      <c r="CM3" s="31"/>
      <c r="CN3" s="48"/>
      <c r="CO3" s="48"/>
      <c r="CP3" s="49"/>
      <c r="CQ3" s="31"/>
      <c r="CR3" s="31"/>
      <c r="CS3" s="31"/>
      <c r="CT3" s="31"/>
      <c r="CU3" s="31"/>
      <c r="CV3" s="31"/>
      <c r="CW3" s="49"/>
      <c r="CX3" s="31"/>
      <c r="CY3" s="31"/>
      <c r="CZ3" s="31"/>
      <c r="DA3" s="31"/>
      <c r="DB3" s="31"/>
      <c r="DC3" s="36"/>
      <c r="DD3" s="50"/>
    </row>
    <row r="4" spans="1:108" s="3" customFormat="1" ht="30" customHeight="1" x14ac:dyDescent="0.25">
      <c r="A4" s="9" t="s">
        <v>14</v>
      </c>
      <c r="B4" s="16"/>
      <c r="C4" s="6" t="s">
        <v>11</v>
      </c>
      <c r="D4" s="6" t="s">
        <v>56</v>
      </c>
      <c r="E4" s="7" t="s">
        <v>54</v>
      </c>
      <c r="F4" s="8" t="s">
        <v>37</v>
      </c>
      <c r="G4" s="8" t="s">
        <v>47</v>
      </c>
      <c r="H4" s="8" t="s">
        <v>78</v>
      </c>
      <c r="I4" s="8" t="s">
        <v>58</v>
      </c>
      <c r="J4" s="8" t="s">
        <v>265</v>
      </c>
      <c r="K4" s="8" t="s">
        <v>289</v>
      </c>
      <c r="L4" s="47" t="s">
        <v>167</v>
      </c>
      <c r="M4" s="47"/>
      <c r="N4" s="31" t="s">
        <v>171</v>
      </c>
      <c r="O4" s="31"/>
      <c r="P4" s="31"/>
      <c r="Q4" s="31"/>
      <c r="R4" s="31"/>
      <c r="S4" s="31"/>
      <c r="T4" s="31"/>
      <c r="U4" s="31" t="s">
        <v>205</v>
      </c>
      <c r="V4" s="31"/>
      <c r="W4" s="31"/>
      <c r="X4" s="31"/>
      <c r="Y4" s="31"/>
      <c r="Z4" s="31"/>
      <c r="AA4" s="31"/>
      <c r="AB4" s="48"/>
      <c r="AC4" s="48"/>
      <c r="AD4" s="49"/>
      <c r="AE4" s="31"/>
      <c r="AF4" s="31"/>
      <c r="AG4" s="31"/>
      <c r="AH4" s="31"/>
      <c r="AI4" s="31"/>
      <c r="AJ4" s="31"/>
      <c r="AK4" s="49"/>
      <c r="AL4" s="31"/>
      <c r="AM4" s="31"/>
      <c r="AN4" s="31"/>
      <c r="AO4" s="31"/>
      <c r="AP4" s="31"/>
      <c r="AQ4" s="31"/>
      <c r="AR4" s="48"/>
      <c r="AS4" s="48"/>
      <c r="AT4" s="49"/>
      <c r="AU4" s="31"/>
      <c r="AV4" s="31"/>
      <c r="AW4" s="31"/>
      <c r="AX4" s="31"/>
      <c r="AY4" s="31"/>
      <c r="AZ4" s="31"/>
      <c r="BA4" s="49"/>
      <c r="BB4" s="31"/>
      <c r="BC4" s="31"/>
      <c r="BD4" s="31"/>
      <c r="BE4" s="31"/>
      <c r="BF4" s="31"/>
      <c r="BG4" s="31"/>
      <c r="BH4" s="48"/>
      <c r="BI4" s="48"/>
      <c r="BJ4" s="49"/>
      <c r="BK4" s="31"/>
      <c r="BL4" s="31"/>
      <c r="BM4" s="31"/>
      <c r="BN4" s="31"/>
      <c r="BO4" s="31"/>
      <c r="BP4" s="31"/>
      <c r="BQ4" s="49"/>
      <c r="BR4" s="31"/>
      <c r="BS4" s="31"/>
      <c r="BT4" s="31"/>
      <c r="BU4" s="31"/>
      <c r="BV4" s="31"/>
      <c r="BW4" s="31"/>
      <c r="BX4" s="48"/>
      <c r="BY4" s="48"/>
      <c r="BZ4" s="49"/>
      <c r="CA4" s="31"/>
      <c r="CB4" s="31"/>
      <c r="CC4" s="31"/>
      <c r="CD4" s="31"/>
      <c r="CE4" s="31"/>
      <c r="CF4" s="31"/>
      <c r="CG4" s="49"/>
      <c r="CH4" s="31"/>
      <c r="CI4" s="31"/>
      <c r="CJ4" s="31"/>
      <c r="CK4" s="31"/>
      <c r="CL4" s="31"/>
      <c r="CM4" s="31"/>
      <c r="CN4" s="48"/>
      <c r="CO4" s="48"/>
      <c r="CP4" s="49"/>
      <c r="CQ4" s="31"/>
      <c r="CR4" s="31"/>
      <c r="CS4" s="31"/>
      <c r="CT4" s="31"/>
      <c r="CU4" s="31"/>
      <c r="CV4" s="31"/>
      <c r="CW4" s="49"/>
      <c r="CX4" s="31"/>
      <c r="CY4" s="31"/>
      <c r="CZ4" s="31"/>
      <c r="DA4" s="31"/>
      <c r="DB4" s="31"/>
      <c r="DC4" s="36"/>
      <c r="DD4" s="50"/>
    </row>
    <row r="5" spans="1:108" s="3" customFormat="1" ht="30" customHeight="1" x14ac:dyDescent="0.25">
      <c r="A5" s="9" t="s">
        <v>236</v>
      </c>
      <c r="B5" s="16"/>
      <c r="C5" s="6" t="s">
        <v>11</v>
      </c>
      <c r="D5" s="6" t="s">
        <v>56</v>
      </c>
      <c r="E5" s="7" t="s">
        <v>54</v>
      </c>
      <c r="F5" s="8" t="s">
        <v>37</v>
      </c>
      <c r="G5" s="8" t="s">
        <v>47</v>
      </c>
      <c r="H5" s="8" t="s">
        <v>78</v>
      </c>
      <c r="I5" s="8" t="s">
        <v>232</v>
      </c>
      <c r="J5" s="8" t="s">
        <v>266</v>
      </c>
      <c r="K5" s="8" t="s">
        <v>290</v>
      </c>
      <c r="L5" s="47" t="s">
        <v>234</v>
      </c>
      <c r="M5" s="47"/>
      <c r="N5" s="31" t="s">
        <v>174</v>
      </c>
      <c r="O5" s="31" t="s">
        <v>175</v>
      </c>
      <c r="P5" s="31" t="s">
        <v>165</v>
      </c>
      <c r="Q5" s="31"/>
      <c r="R5" s="31"/>
      <c r="S5" s="31"/>
      <c r="T5" s="31"/>
      <c r="U5" s="31" t="s">
        <v>243</v>
      </c>
      <c r="V5" s="31" t="s">
        <v>244</v>
      </c>
      <c r="W5" s="31" t="s">
        <v>233</v>
      </c>
      <c r="X5" s="51"/>
      <c r="Y5" s="31"/>
      <c r="Z5" s="31"/>
      <c r="AA5" s="31"/>
      <c r="AB5" s="52" t="s">
        <v>245</v>
      </c>
      <c r="AC5" s="52"/>
      <c r="AD5" s="53" t="s">
        <v>175</v>
      </c>
      <c r="AE5" s="31" t="s">
        <v>165</v>
      </c>
      <c r="AF5" s="31"/>
      <c r="AG5" s="31"/>
      <c r="AH5" s="31"/>
      <c r="AI5" s="31"/>
      <c r="AJ5" s="31"/>
      <c r="AK5" s="33" t="s">
        <v>206</v>
      </c>
      <c r="AL5" s="31" t="s">
        <v>246</v>
      </c>
      <c r="AM5" s="31"/>
      <c r="AN5" s="31"/>
      <c r="AO5" s="31"/>
      <c r="AP5" s="31"/>
      <c r="AQ5" s="31"/>
      <c r="AR5" s="48"/>
      <c r="AS5" s="48"/>
      <c r="AT5" s="49"/>
      <c r="AU5" s="31"/>
      <c r="AV5" s="31"/>
      <c r="AW5" s="31"/>
      <c r="AX5" s="31"/>
      <c r="AY5" s="31"/>
      <c r="AZ5" s="31"/>
      <c r="BA5" s="49"/>
      <c r="BB5" s="31"/>
      <c r="BC5" s="31"/>
      <c r="BD5" s="31"/>
      <c r="BE5" s="31"/>
      <c r="BF5" s="31"/>
      <c r="BG5" s="31"/>
      <c r="BH5" s="48"/>
      <c r="BI5" s="48"/>
      <c r="BJ5" s="49"/>
      <c r="BK5" s="31"/>
      <c r="BL5" s="31"/>
      <c r="BM5" s="31"/>
      <c r="BN5" s="31"/>
      <c r="BO5" s="31"/>
      <c r="BP5" s="31"/>
      <c r="BQ5" s="49"/>
      <c r="BR5" s="31"/>
      <c r="BS5" s="31"/>
      <c r="BT5" s="31"/>
      <c r="BU5" s="31"/>
      <c r="BV5" s="31"/>
      <c r="BW5" s="31"/>
      <c r="BX5" s="48"/>
      <c r="BY5" s="48"/>
      <c r="BZ5" s="49"/>
      <c r="CA5" s="31"/>
      <c r="CB5" s="31"/>
      <c r="CC5" s="31"/>
      <c r="CD5" s="31"/>
      <c r="CE5" s="31"/>
      <c r="CF5" s="31"/>
      <c r="CG5" s="49"/>
      <c r="CH5" s="31"/>
      <c r="CI5" s="31"/>
      <c r="CJ5" s="31"/>
      <c r="CK5" s="31"/>
      <c r="CL5" s="31"/>
      <c r="CM5" s="31"/>
      <c r="CN5" s="48"/>
      <c r="CO5" s="48"/>
      <c r="CP5" s="49"/>
      <c r="CQ5" s="31"/>
      <c r="CR5" s="31"/>
      <c r="CS5" s="31"/>
      <c r="CT5" s="31"/>
      <c r="CU5" s="31"/>
      <c r="CV5" s="31"/>
      <c r="CW5" s="49"/>
      <c r="CX5" s="31"/>
      <c r="CY5" s="31"/>
      <c r="CZ5" s="31"/>
      <c r="DA5" s="31"/>
      <c r="DB5" s="31"/>
      <c r="DC5" s="36"/>
      <c r="DD5" s="50"/>
    </row>
    <row r="6" spans="1:108" s="3" customFormat="1" ht="30" customHeight="1" x14ac:dyDescent="0.25">
      <c r="A6" s="9" t="s">
        <v>15</v>
      </c>
      <c r="B6" s="16"/>
      <c r="C6" s="6" t="s">
        <v>11</v>
      </c>
      <c r="D6" s="6" t="s">
        <v>56</v>
      </c>
      <c r="E6" s="6" t="s">
        <v>54</v>
      </c>
      <c r="F6" s="8" t="s">
        <v>37</v>
      </c>
      <c r="G6" s="8" t="s">
        <v>47</v>
      </c>
      <c r="H6" s="8" t="s">
        <v>78</v>
      </c>
      <c r="I6" s="8" t="s">
        <v>77</v>
      </c>
      <c r="J6" s="8" t="s">
        <v>267</v>
      </c>
      <c r="K6" s="8" t="s">
        <v>291</v>
      </c>
      <c r="L6" s="47" t="s">
        <v>234</v>
      </c>
      <c r="M6" s="54"/>
      <c r="N6" s="50" t="s">
        <v>200</v>
      </c>
      <c r="O6" s="50"/>
      <c r="P6" s="50"/>
      <c r="Q6" s="50"/>
      <c r="R6" s="50"/>
      <c r="S6" s="50"/>
      <c r="T6" s="50"/>
      <c r="U6" s="50" t="s">
        <v>235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</row>
    <row r="7" spans="1:108" s="3" customFormat="1" ht="30" customHeight="1" x14ac:dyDescent="0.25">
      <c r="A7" s="9" t="s">
        <v>16</v>
      </c>
      <c r="B7" s="16"/>
      <c r="C7" s="6" t="s">
        <v>11</v>
      </c>
      <c r="D7" s="6" t="s">
        <v>56</v>
      </c>
      <c r="E7" s="7" t="s">
        <v>54</v>
      </c>
      <c r="F7" s="8" t="s">
        <v>37</v>
      </c>
      <c r="G7" s="8" t="s">
        <v>47</v>
      </c>
      <c r="H7" s="8" t="s">
        <v>78</v>
      </c>
      <c r="I7" s="8" t="s">
        <v>74</v>
      </c>
      <c r="J7" s="8" t="s">
        <v>268</v>
      </c>
      <c r="K7" s="8" t="s">
        <v>292</v>
      </c>
      <c r="L7" s="47" t="s">
        <v>170</v>
      </c>
      <c r="M7" s="47"/>
      <c r="N7" s="31" t="s">
        <v>174</v>
      </c>
      <c r="O7" s="31" t="s">
        <v>175</v>
      </c>
      <c r="P7" s="31"/>
      <c r="Q7" s="31"/>
      <c r="R7" s="31"/>
      <c r="S7" s="31"/>
      <c r="T7" s="31"/>
      <c r="U7" s="31" t="s">
        <v>241</v>
      </c>
      <c r="V7" s="31" t="s">
        <v>240</v>
      </c>
      <c r="W7" s="31"/>
      <c r="X7" s="31"/>
      <c r="Y7" s="31"/>
      <c r="Z7" s="31"/>
      <c r="AA7" s="31"/>
      <c r="AB7" s="48" t="s">
        <v>215</v>
      </c>
      <c r="AC7" s="48"/>
      <c r="AD7" s="49" t="s">
        <v>175</v>
      </c>
      <c r="AE7" s="31"/>
      <c r="AF7" s="31"/>
      <c r="AG7" s="31"/>
      <c r="AH7" s="31"/>
      <c r="AI7" s="31"/>
      <c r="AJ7" s="31"/>
      <c r="AK7" s="49" t="s">
        <v>231</v>
      </c>
      <c r="AL7" s="31"/>
      <c r="AM7" s="31"/>
      <c r="AN7" s="31"/>
      <c r="AO7" s="31"/>
      <c r="AP7" s="31"/>
      <c r="AQ7" s="31"/>
      <c r="AR7" s="48"/>
      <c r="AS7" s="48"/>
      <c r="AT7" s="49"/>
      <c r="AU7" s="31"/>
      <c r="AV7" s="31"/>
      <c r="AW7" s="31"/>
      <c r="AX7" s="31"/>
      <c r="AY7" s="31"/>
      <c r="AZ7" s="31"/>
      <c r="BA7" s="49"/>
      <c r="BB7" s="31"/>
      <c r="BC7" s="31"/>
      <c r="BD7" s="31"/>
      <c r="BE7" s="31"/>
      <c r="BF7" s="31"/>
      <c r="BG7" s="31"/>
      <c r="BH7" s="48"/>
      <c r="BI7" s="48"/>
      <c r="BJ7" s="49"/>
      <c r="BK7" s="31"/>
      <c r="BL7" s="31"/>
      <c r="BM7" s="31"/>
      <c r="BN7" s="31"/>
      <c r="BO7" s="31"/>
      <c r="BP7" s="31"/>
      <c r="BQ7" s="49"/>
      <c r="BR7" s="31"/>
      <c r="BS7" s="31"/>
      <c r="BT7" s="31"/>
      <c r="BU7" s="31"/>
      <c r="BV7" s="31"/>
      <c r="BW7" s="31"/>
      <c r="BX7" s="48"/>
      <c r="BY7" s="48"/>
      <c r="BZ7" s="49"/>
      <c r="CA7" s="31"/>
      <c r="CB7" s="31"/>
      <c r="CC7" s="31"/>
      <c r="CD7" s="31"/>
      <c r="CE7" s="31"/>
      <c r="CF7" s="31"/>
      <c r="CG7" s="49"/>
      <c r="CH7" s="31"/>
      <c r="CI7" s="31"/>
      <c r="CJ7" s="31"/>
      <c r="CK7" s="31"/>
      <c r="CL7" s="31"/>
      <c r="CM7" s="31"/>
      <c r="CN7" s="48"/>
      <c r="CO7" s="48"/>
      <c r="CP7" s="49"/>
      <c r="CQ7" s="31"/>
      <c r="CR7" s="31"/>
      <c r="CS7" s="31"/>
      <c r="CT7" s="31"/>
      <c r="CU7" s="31"/>
      <c r="CV7" s="31"/>
      <c r="CW7" s="49"/>
      <c r="CX7" s="31"/>
      <c r="CY7" s="31"/>
      <c r="CZ7" s="31"/>
      <c r="DA7" s="31"/>
      <c r="DB7" s="31"/>
      <c r="DC7" s="36"/>
      <c r="DD7" s="50"/>
    </row>
    <row r="8" spans="1:108" s="3" customFormat="1" ht="30" customHeight="1" x14ac:dyDescent="0.25">
      <c r="A8" s="9" t="s">
        <v>17</v>
      </c>
      <c r="B8" s="16"/>
      <c r="C8" s="6" t="s">
        <v>11</v>
      </c>
      <c r="D8" s="6" t="s">
        <v>56</v>
      </c>
      <c r="E8" s="6" t="s">
        <v>54</v>
      </c>
      <c r="F8" s="8" t="s">
        <v>37</v>
      </c>
      <c r="G8" s="8" t="s">
        <v>47</v>
      </c>
      <c r="H8" s="8" t="s">
        <v>78</v>
      </c>
      <c r="I8" s="8" t="s">
        <v>59</v>
      </c>
      <c r="J8" s="8" t="s">
        <v>269</v>
      </c>
      <c r="K8" s="8" t="s">
        <v>293</v>
      </c>
      <c r="L8" s="32" t="s">
        <v>164</v>
      </c>
      <c r="M8" s="32"/>
      <c r="N8" s="33" t="s">
        <v>174</v>
      </c>
      <c r="O8" s="33"/>
      <c r="P8" s="33"/>
      <c r="Q8" s="33"/>
      <c r="R8" s="33"/>
      <c r="S8" s="33"/>
      <c r="T8" s="33"/>
      <c r="U8" s="33" t="s">
        <v>219</v>
      </c>
      <c r="V8" s="33"/>
      <c r="W8" s="33"/>
      <c r="X8" s="33"/>
      <c r="Y8" s="33"/>
      <c r="Z8" s="33"/>
      <c r="AA8" s="33"/>
      <c r="AB8" s="34"/>
      <c r="AC8" s="34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4"/>
      <c r="AS8" s="34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4"/>
      <c r="BI8" s="34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4"/>
      <c r="BY8" s="34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4"/>
      <c r="CO8" s="34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7"/>
      <c r="DD8" s="50"/>
    </row>
    <row r="9" spans="1:108" s="3" customFormat="1" ht="30" customHeight="1" x14ac:dyDescent="0.25">
      <c r="A9" s="10" t="s">
        <v>23</v>
      </c>
      <c r="B9" s="6"/>
      <c r="C9" s="6" t="s">
        <v>22</v>
      </c>
      <c r="D9" s="6" t="s">
        <v>55</v>
      </c>
      <c r="E9" s="7" t="s">
        <v>53</v>
      </c>
      <c r="F9" s="8" t="s">
        <v>36</v>
      </c>
      <c r="G9" s="8" t="s">
        <v>46</v>
      </c>
      <c r="H9" s="8" t="s">
        <v>78</v>
      </c>
      <c r="I9" s="8" t="s">
        <v>44</v>
      </c>
      <c r="J9" s="8" t="s">
        <v>270</v>
      </c>
      <c r="K9" s="8" t="s">
        <v>294</v>
      </c>
      <c r="L9" s="32" t="s">
        <v>204</v>
      </c>
      <c r="M9" s="32"/>
      <c r="N9" s="33" t="s">
        <v>174</v>
      </c>
      <c r="O9" s="33"/>
      <c r="P9" s="33"/>
      <c r="Q9" s="33"/>
      <c r="R9" s="33"/>
      <c r="S9" s="33"/>
      <c r="T9" s="33"/>
      <c r="U9" s="33" t="s">
        <v>195</v>
      </c>
      <c r="V9" s="33"/>
      <c r="W9" s="33"/>
      <c r="X9" s="33"/>
      <c r="Y9" s="33"/>
      <c r="Z9" s="33"/>
      <c r="AA9" s="33"/>
      <c r="AB9" s="34"/>
      <c r="AC9" s="34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4"/>
      <c r="AS9" s="34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4"/>
      <c r="BI9" s="34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4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4"/>
      <c r="CO9" s="34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7"/>
      <c r="DD9" s="50"/>
    </row>
    <row r="10" spans="1:108" s="3" customFormat="1" ht="30" customHeight="1" x14ac:dyDescent="0.25">
      <c r="A10" s="10" t="s">
        <v>24</v>
      </c>
      <c r="B10" s="6"/>
      <c r="C10" s="6" t="s">
        <v>22</v>
      </c>
      <c r="D10" s="6" t="s">
        <v>55</v>
      </c>
      <c r="E10" s="7" t="s">
        <v>53</v>
      </c>
      <c r="F10" s="8" t="s">
        <v>36</v>
      </c>
      <c r="G10" s="8" t="s">
        <v>46</v>
      </c>
      <c r="H10" s="8" t="s">
        <v>78</v>
      </c>
      <c r="I10" s="8" t="s">
        <v>43</v>
      </c>
      <c r="J10" s="8" t="s">
        <v>271</v>
      </c>
      <c r="K10" s="8" t="s">
        <v>295</v>
      </c>
      <c r="L10" s="55" t="s">
        <v>170</v>
      </c>
      <c r="M10" s="55"/>
      <c r="N10" s="56" t="s">
        <v>192</v>
      </c>
      <c r="O10" s="56"/>
      <c r="P10" s="56"/>
      <c r="Q10" s="56"/>
      <c r="R10" s="56"/>
      <c r="S10" s="56"/>
      <c r="T10" s="56"/>
      <c r="U10" s="56" t="s">
        <v>193</v>
      </c>
      <c r="V10" s="56"/>
      <c r="W10" s="56"/>
      <c r="X10" s="56"/>
      <c r="Y10" s="56"/>
      <c r="Z10" s="56"/>
      <c r="AA10" s="56"/>
      <c r="AB10" s="57"/>
      <c r="AC10" s="57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7"/>
      <c r="AS10" s="57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7"/>
      <c r="BI10" s="57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7"/>
      <c r="BY10" s="57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7"/>
      <c r="CO10" s="57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0"/>
    </row>
    <row r="11" spans="1:108" s="3" customFormat="1" ht="30" customHeight="1" x14ac:dyDescent="0.25">
      <c r="A11" s="10" t="s">
        <v>25</v>
      </c>
      <c r="B11" s="6"/>
      <c r="C11" s="6" t="s">
        <v>22</v>
      </c>
      <c r="D11" s="6" t="s">
        <v>56</v>
      </c>
      <c r="E11" s="6" t="s">
        <v>54</v>
      </c>
      <c r="F11" s="8" t="s">
        <v>37</v>
      </c>
      <c r="G11" s="8" t="s">
        <v>47</v>
      </c>
      <c r="H11" s="8" t="s">
        <v>78</v>
      </c>
      <c r="I11" s="8" t="s">
        <v>57</v>
      </c>
      <c r="J11" s="8" t="s">
        <v>272</v>
      </c>
      <c r="K11" s="8" t="s">
        <v>296</v>
      </c>
      <c r="L11" s="32" t="s">
        <v>167</v>
      </c>
      <c r="M11" s="32"/>
      <c r="N11" s="33" t="s">
        <v>176</v>
      </c>
      <c r="O11" s="33"/>
      <c r="P11" s="33"/>
      <c r="Q11" s="33"/>
      <c r="R11" s="33"/>
      <c r="S11" s="33"/>
      <c r="T11" s="33"/>
      <c r="U11" s="33" t="s">
        <v>218</v>
      </c>
      <c r="V11" s="33"/>
      <c r="W11" s="33"/>
      <c r="X11" s="33"/>
      <c r="Y11" s="33"/>
      <c r="Z11" s="33"/>
      <c r="AA11" s="33"/>
      <c r="AB11" s="34"/>
      <c r="AC11" s="34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4"/>
      <c r="AS11" s="34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4"/>
      <c r="BI11" s="34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4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4"/>
      <c r="CO11" s="34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7"/>
      <c r="DD11" s="50"/>
    </row>
    <row r="12" spans="1:108" s="3" customFormat="1" ht="30" customHeight="1" x14ac:dyDescent="0.25">
      <c r="A12" s="11" t="s">
        <v>21</v>
      </c>
      <c r="B12" s="6"/>
      <c r="C12" s="6" t="s">
        <v>20</v>
      </c>
      <c r="D12" s="6" t="s">
        <v>55</v>
      </c>
      <c r="E12" s="7" t="s">
        <v>53</v>
      </c>
      <c r="F12" s="8" t="s">
        <v>36</v>
      </c>
      <c r="G12" s="8" t="s">
        <v>46</v>
      </c>
      <c r="H12" s="8" t="s">
        <v>78</v>
      </c>
      <c r="I12" s="8" t="s">
        <v>72</v>
      </c>
      <c r="J12" s="8" t="s">
        <v>273</v>
      </c>
      <c r="K12" s="8" t="s">
        <v>297</v>
      </c>
      <c r="L12" s="55" t="s">
        <v>204</v>
      </c>
      <c r="M12" s="55"/>
      <c r="N12" s="56" t="s">
        <v>230</v>
      </c>
      <c r="O12" s="56"/>
      <c r="P12" s="56"/>
      <c r="Q12" s="56"/>
      <c r="R12" s="56"/>
      <c r="S12" s="56"/>
      <c r="T12" s="56"/>
      <c r="U12" s="56" t="s">
        <v>231</v>
      </c>
      <c r="V12" s="56"/>
      <c r="W12" s="56"/>
      <c r="X12" s="56"/>
      <c r="Y12" s="56"/>
      <c r="Z12" s="56"/>
      <c r="AA12" s="56"/>
      <c r="AB12" s="57"/>
      <c r="AC12" s="57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7"/>
      <c r="AS12" s="57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7"/>
      <c r="BI12" s="57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7"/>
      <c r="BY12" s="57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7"/>
      <c r="CO12" s="57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0"/>
    </row>
    <row r="13" spans="1:108" s="3" customFormat="1" ht="30" customHeight="1" x14ac:dyDescent="0.25">
      <c r="A13" s="12" t="s">
        <v>69</v>
      </c>
      <c r="B13" s="6"/>
      <c r="C13" s="6" t="s">
        <v>18</v>
      </c>
      <c r="D13" s="6" t="s">
        <v>55</v>
      </c>
      <c r="E13" s="7" t="s">
        <v>53</v>
      </c>
      <c r="F13" s="8" t="s">
        <v>36</v>
      </c>
      <c r="G13" s="8" t="s">
        <v>46</v>
      </c>
      <c r="H13" s="8" t="s">
        <v>78</v>
      </c>
      <c r="I13" s="8" t="s">
        <v>41</v>
      </c>
      <c r="J13" s="8" t="s">
        <v>274</v>
      </c>
      <c r="K13" s="8" t="s">
        <v>298</v>
      </c>
      <c r="L13" s="55" t="s">
        <v>215</v>
      </c>
      <c r="M13" s="55"/>
      <c r="N13" s="56" t="s">
        <v>216</v>
      </c>
      <c r="O13" s="56"/>
      <c r="P13" s="56"/>
      <c r="Q13" s="56"/>
      <c r="R13" s="56"/>
      <c r="S13" s="56"/>
      <c r="T13" s="56"/>
      <c r="U13" s="56" t="s">
        <v>217</v>
      </c>
      <c r="V13" s="56"/>
      <c r="W13" s="56"/>
      <c r="X13" s="56"/>
      <c r="Y13" s="56"/>
      <c r="Z13" s="56"/>
      <c r="AA13" s="56"/>
      <c r="AB13" s="57"/>
      <c r="AC13" s="57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7"/>
      <c r="AS13" s="57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7"/>
      <c r="BI13" s="57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7"/>
      <c r="BY13" s="57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7"/>
      <c r="CO13" s="57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0"/>
    </row>
    <row r="14" spans="1:108" s="3" customFormat="1" ht="30" customHeight="1" x14ac:dyDescent="0.25">
      <c r="A14" s="13" t="s">
        <v>2</v>
      </c>
      <c r="B14" s="6"/>
      <c r="C14" s="6" t="s">
        <v>1</v>
      </c>
      <c r="D14" s="6" t="s">
        <v>55</v>
      </c>
      <c r="E14" s="6" t="s">
        <v>53</v>
      </c>
      <c r="F14" s="8" t="s">
        <v>36</v>
      </c>
      <c r="G14" s="8" t="s">
        <v>46</v>
      </c>
      <c r="H14" s="8" t="s">
        <v>78</v>
      </c>
      <c r="I14" s="8" t="s">
        <v>48</v>
      </c>
      <c r="J14" s="8" t="s">
        <v>275</v>
      </c>
      <c r="K14" s="8" t="s">
        <v>299</v>
      </c>
      <c r="L14" s="32" t="s">
        <v>170</v>
      </c>
      <c r="M14" s="32"/>
      <c r="N14" s="33" t="s">
        <v>171</v>
      </c>
      <c r="O14" s="33"/>
      <c r="P14" s="33"/>
      <c r="Q14" s="33"/>
      <c r="R14" s="33"/>
      <c r="S14" s="33"/>
      <c r="T14" s="33"/>
      <c r="U14" s="33" t="s">
        <v>172</v>
      </c>
      <c r="V14" s="33"/>
      <c r="W14" s="33"/>
      <c r="X14" s="33"/>
      <c r="Y14" s="33"/>
      <c r="Z14" s="33"/>
      <c r="AA14" s="33"/>
      <c r="AB14" s="34" t="s">
        <v>173</v>
      </c>
      <c r="AC14" s="34"/>
      <c r="AD14" s="35" t="s">
        <v>174</v>
      </c>
      <c r="AE14" s="33" t="s">
        <v>171</v>
      </c>
      <c r="AF14" s="33" t="s">
        <v>175</v>
      </c>
      <c r="AG14" s="33" t="s">
        <v>165</v>
      </c>
      <c r="AH14" s="33" t="s">
        <v>176</v>
      </c>
      <c r="AI14" s="33"/>
      <c r="AJ14" s="33"/>
      <c r="AK14" s="35" t="s">
        <v>177</v>
      </c>
      <c r="AL14" s="35" t="s">
        <v>178</v>
      </c>
      <c r="AM14" s="35" t="s">
        <v>179</v>
      </c>
      <c r="AN14" s="35" t="s">
        <v>180</v>
      </c>
      <c r="AO14" s="33" t="s">
        <v>181</v>
      </c>
      <c r="AP14" s="33"/>
      <c r="AQ14" s="33"/>
      <c r="AR14" s="34" t="s">
        <v>182</v>
      </c>
      <c r="AS14" s="34"/>
      <c r="AT14" s="35" t="s">
        <v>174</v>
      </c>
      <c r="AU14" s="33" t="s">
        <v>171</v>
      </c>
      <c r="AV14" s="33" t="s">
        <v>175</v>
      </c>
      <c r="AW14" s="33" t="s">
        <v>165</v>
      </c>
      <c r="AX14" s="33" t="s">
        <v>176</v>
      </c>
      <c r="AY14" s="33"/>
      <c r="AZ14" s="33"/>
      <c r="BA14" s="35" t="s">
        <v>183</v>
      </c>
      <c r="BB14" s="35" t="s">
        <v>184</v>
      </c>
      <c r="BC14" s="35" t="s">
        <v>185</v>
      </c>
      <c r="BD14" s="35" t="s">
        <v>186</v>
      </c>
      <c r="BE14" s="33" t="s">
        <v>187</v>
      </c>
      <c r="BF14" s="33"/>
      <c r="BG14" s="33"/>
      <c r="BH14" s="34" t="s">
        <v>188</v>
      </c>
      <c r="BI14" s="34"/>
      <c r="BJ14" s="33" t="s">
        <v>174</v>
      </c>
      <c r="BK14" s="33"/>
      <c r="BL14" s="33"/>
      <c r="BM14" s="33"/>
      <c r="BN14" s="33"/>
      <c r="BO14" s="33"/>
      <c r="BP14" s="33"/>
      <c r="BQ14" s="33" t="s">
        <v>189</v>
      </c>
      <c r="BR14" s="33"/>
      <c r="BS14" s="33"/>
      <c r="BT14" s="33"/>
      <c r="BU14" s="33"/>
      <c r="BV14" s="33"/>
      <c r="BW14" s="33"/>
      <c r="BX14" s="34" t="s">
        <v>188</v>
      </c>
      <c r="BY14" s="34"/>
      <c r="BZ14" s="35" t="s">
        <v>174</v>
      </c>
      <c r="CA14" s="33" t="s">
        <v>171</v>
      </c>
      <c r="CB14" s="33" t="s">
        <v>175</v>
      </c>
      <c r="CC14" s="33" t="s">
        <v>165</v>
      </c>
      <c r="CD14" s="33"/>
      <c r="CE14" s="33"/>
      <c r="CF14" s="33"/>
      <c r="CG14" s="35" t="s">
        <v>190</v>
      </c>
      <c r="CH14" s="33" t="s">
        <v>190</v>
      </c>
      <c r="CI14" s="33" t="s">
        <v>191</v>
      </c>
      <c r="CJ14" s="33" t="s">
        <v>190</v>
      </c>
      <c r="CK14" s="33"/>
      <c r="CL14" s="33"/>
      <c r="CM14" s="33"/>
      <c r="CN14" s="34"/>
      <c r="CO14" s="34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7"/>
      <c r="DD14" s="50"/>
    </row>
    <row r="15" spans="1:108" s="3" customFormat="1" ht="30" customHeight="1" x14ac:dyDescent="0.25">
      <c r="A15" s="13" t="s">
        <v>62</v>
      </c>
      <c r="B15" s="6"/>
      <c r="C15" s="6" t="s">
        <v>1</v>
      </c>
      <c r="D15" s="6" t="s">
        <v>55</v>
      </c>
      <c r="E15" s="6" t="s">
        <v>53</v>
      </c>
      <c r="F15" s="8" t="s">
        <v>36</v>
      </c>
      <c r="G15" s="8" t="s">
        <v>46</v>
      </c>
      <c r="H15" s="8" t="s">
        <v>78</v>
      </c>
      <c r="I15" s="8" t="s">
        <v>63</v>
      </c>
      <c r="J15" s="8" t="s">
        <v>276</v>
      </c>
      <c r="K15" s="8" t="s">
        <v>300</v>
      </c>
      <c r="L15" s="32" t="s">
        <v>164</v>
      </c>
      <c r="M15" s="32"/>
      <c r="N15" s="33" t="s">
        <v>165</v>
      </c>
      <c r="O15" s="58"/>
      <c r="P15" s="33"/>
      <c r="Q15" s="33"/>
      <c r="R15" s="33"/>
      <c r="S15" s="33"/>
      <c r="T15" s="33"/>
      <c r="U15" s="33" t="s">
        <v>194</v>
      </c>
      <c r="V15" s="58"/>
      <c r="W15" s="33"/>
      <c r="X15" s="33"/>
      <c r="Y15" s="33"/>
      <c r="Z15" s="33"/>
      <c r="AA15" s="33"/>
      <c r="AB15" s="34"/>
      <c r="AC15" s="34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4"/>
      <c r="AS15" s="34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4"/>
      <c r="BI15" s="34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4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4"/>
      <c r="CO15" s="34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7"/>
      <c r="DD15" s="50"/>
    </row>
    <row r="16" spans="1:108" s="3" customFormat="1" ht="30" customHeight="1" x14ac:dyDescent="0.25">
      <c r="A16" s="13" t="s">
        <v>4</v>
      </c>
      <c r="B16" s="6"/>
      <c r="C16" s="6" t="s">
        <v>1</v>
      </c>
      <c r="D16" s="6" t="s">
        <v>55</v>
      </c>
      <c r="E16" s="6" t="s">
        <v>53</v>
      </c>
      <c r="F16" s="8" t="s">
        <v>36</v>
      </c>
      <c r="G16" s="8" t="s">
        <v>46</v>
      </c>
      <c r="H16" s="8" t="s">
        <v>78</v>
      </c>
      <c r="I16" s="8" t="s">
        <v>73</v>
      </c>
      <c r="J16" s="8" t="s">
        <v>277</v>
      </c>
      <c r="K16" s="8" t="s">
        <v>301</v>
      </c>
      <c r="L16" s="32" t="s">
        <v>164</v>
      </c>
      <c r="M16" s="32"/>
      <c r="N16" s="33" t="s">
        <v>175</v>
      </c>
      <c r="O16" s="33"/>
      <c r="P16" s="33"/>
      <c r="Q16" s="33"/>
      <c r="R16" s="33"/>
      <c r="S16" s="33"/>
      <c r="T16" s="33"/>
      <c r="U16" s="33" t="s">
        <v>201</v>
      </c>
      <c r="V16" s="33"/>
      <c r="W16" s="33"/>
      <c r="X16" s="33"/>
      <c r="Y16" s="33"/>
      <c r="Z16" s="33"/>
      <c r="AA16" s="33"/>
      <c r="AB16" s="34" t="s">
        <v>188</v>
      </c>
      <c r="AC16" s="34"/>
      <c r="AD16" s="35" t="s">
        <v>171</v>
      </c>
      <c r="AE16" s="33" t="s">
        <v>165</v>
      </c>
      <c r="AF16" s="33" t="s">
        <v>176</v>
      </c>
      <c r="AG16" s="33"/>
      <c r="AH16" s="33"/>
      <c r="AI16" s="33"/>
      <c r="AJ16" s="33"/>
      <c r="AK16" s="35" t="s">
        <v>213</v>
      </c>
      <c r="AL16" s="33" t="s">
        <v>213</v>
      </c>
      <c r="AM16" s="33" t="s">
        <v>214</v>
      </c>
      <c r="AN16" s="33"/>
      <c r="AO16" s="33"/>
      <c r="AP16" s="33"/>
      <c r="AQ16" s="33"/>
      <c r="AR16" s="34"/>
      <c r="AS16" s="34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4"/>
      <c r="BI16" s="34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4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4"/>
      <c r="CO16" s="34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7"/>
      <c r="DD16" s="50"/>
    </row>
    <row r="17" spans="1:108" s="3" customFormat="1" ht="30" customHeight="1" x14ac:dyDescent="0.25">
      <c r="A17" s="13" t="s">
        <v>237</v>
      </c>
      <c r="B17" s="6"/>
      <c r="C17" s="6" t="s">
        <v>1</v>
      </c>
      <c r="D17" s="6" t="s">
        <v>55</v>
      </c>
      <c r="E17" s="6" t="s">
        <v>53</v>
      </c>
      <c r="F17" s="8" t="s">
        <v>36</v>
      </c>
      <c r="G17" s="8" t="s">
        <v>46</v>
      </c>
      <c r="H17" s="8" t="s">
        <v>78</v>
      </c>
      <c r="I17" s="8" t="s">
        <v>238</v>
      </c>
      <c r="J17" s="8" t="s">
        <v>278</v>
      </c>
      <c r="K17" s="8" t="s">
        <v>302</v>
      </c>
      <c r="L17" s="32" t="s">
        <v>164</v>
      </c>
      <c r="M17" s="32"/>
      <c r="N17" s="33" t="s">
        <v>174</v>
      </c>
      <c r="O17" s="33" t="s">
        <v>175</v>
      </c>
      <c r="P17" s="33" t="s">
        <v>176</v>
      </c>
      <c r="Q17" s="33"/>
      <c r="R17" s="33"/>
      <c r="S17" s="33"/>
      <c r="T17" s="33"/>
      <c r="U17" s="33" t="s">
        <v>239</v>
      </c>
      <c r="V17" s="33" t="s">
        <v>242</v>
      </c>
      <c r="W17" s="33" t="s">
        <v>247</v>
      </c>
      <c r="X17" s="33"/>
      <c r="Y17" s="33"/>
      <c r="Z17" s="33"/>
      <c r="AA17" s="33"/>
      <c r="AB17" s="34"/>
      <c r="AC17" s="34"/>
      <c r="AD17" s="35"/>
      <c r="AE17" s="33"/>
      <c r="AF17" s="33"/>
      <c r="AG17" s="33"/>
      <c r="AH17" s="33"/>
      <c r="AI17" s="33"/>
      <c r="AJ17" s="33"/>
      <c r="AK17" s="35"/>
      <c r="AL17" s="33"/>
      <c r="AM17" s="33"/>
      <c r="AN17" s="33"/>
      <c r="AO17" s="33"/>
      <c r="AP17" s="33"/>
      <c r="AQ17" s="33"/>
      <c r="AR17" s="34"/>
      <c r="AS17" s="34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4"/>
      <c r="BI17" s="34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4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4"/>
      <c r="CO17" s="34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7"/>
      <c r="DD17" s="50"/>
    </row>
    <row r="18" spans="1:108" s="3" customFormat="1" ht="30" customHeight="1" x14ac:dyDescent="0.25">
      <c r="A18" s="13" t="s">
        <v>5</v>
      </c>
      <c r="B18" s="6"/>
      <c r="C18" s="6" t="s">
        <v>1</v>
      </c>
      <c r="D18" s="6" t="s">
        <v>56</v>
      </c>
      <c r="E18" s="6" t="s">
        <v>54</v>
      </c>
      <c r="F18" s="8" t="s">
        <v>37</v>
      </c>
      <c r="G18" s="8" t="s">
        <v>47</v>
      </c>
      <c r="H18" s="8" t="s">
        <v>30</v>
      </c>
      <c r="I18" s="8" t="s">
        <v>29</v>
      </c>
      <c r="J18" s="8" t="s">
        <v>279</v>
      </c>
      <c r="K18" s="8" t="s">
        <v>303</v>
      </c>
      <c r="L18" s="32" t="s">
        <v>167</v>
      </c>
      <c r="M18" s="32"/>
      <c r="N18" s="35" t="s">
        <v>176</v>
      </c>
      <c r="O18" s="33" t="s">
        <v>200</v>
      </c>
      <c r="P18" s="33" t="s">
        <v>168</v>
      </c>
      <c r="Q18" s="33"/>
      <c r="R18" s="33"/>
      <c r="S18" s="33"/>
      <c r="T18" s="33"/>
      <c r="U18" s="35" t="s">
        <v>220</v>
      </c>
      <c r="V18" s="33" t="s">
        <v>221</v>
      </c>
      <c r="W18" s="33" t="s">
        <v>222</v>
      </c>
      <c r="X18" s="33"/>
      <c r="Y18" s="33"/>
      <c r="Z18" s="33"/>
      <c r="AA18" s="33"/>
      <c r="AB18" s="34" t="s">
        <v>188</v>
      </c>
      <c r="AC18" s="34"/>
      <c r="AD18" s="33" t="s">
        <v>176</v>
      </c>
      <c r="AE18" s="33"/>
      <c r="AF18" s="33"/>
      <c r="AG18" s="33"/>
      <c r="AH18" s="33"/>
      <c r="AI18" s="33"/>
      <c r="AJ18" s="33"/>
      <c r="AK18" s="33" t="s">
        <v>229</v>
      </c>
      <c r="AL18" s="33"/>
      <c r="AM18" s="33"/>
      <c r="AN18" s="33"/>
      <c r="AO18" s="33"/>
      <c r="AP18" s="33"/>
      <c r="AQ18" s="33"/>
      <c r="AR18" s="34"/>
      <c r="AS18" s="34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4"/>
      <c r="BI18" s="34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4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4"/>
      <c r="CO18" s="34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7"/>
      <c r="DD18" s="50"/>
    </row>
    <row r="19" spans="1:108" s="3" customFormat="1" ht="30" customHeight="1" x14ac:dyDescent="0.25">
      <c r="A19" s="13" t="s">
        <v>6</v>
      </c>
      <c r="B19" s="6"/>
      <c r="C19" s="6" t="s">
        <v>1</v>
      </c>
      <c r="D19" s="6" t="s">
        <v>56</v>
      </c>
      <c r="E19" s="6" t="s">
        <v>54</v>
      </c>
      <c r="F19" s="8" t="s">
        <v>37</v>
      </c>
      <c r="G19" s="8" t="s">
        <v>47</v>
      </c>
      <c r="H19" s="8" t="s">
        <v>42</v>
      </c>
      <c r="I19" s="8" t="s">
        <v>52</v>
      </c>
      <c r="J19" s="8" t="s">
        <v>280</v>
      </c>
      <c r="K19" s="8" t="s">
        <v>304</v>
      </c>
      <c r="L19" s="32" t="s">
        <v>182</v>
      </c>
      <c r="M19" s="32"/>
      <c r="N19" s="35" t="s">
        <v>174</v>
      </c>
      <c r="O19" s="33" t="s">
        <v>171</v>
      </c>
      <c r="P19" s="33" t="s">
        <v>175</v>
      </c>
      <c r="Q19" s="33" t="s">
        <v>176</v>
      </c>
      <c r="R19" s="33" t="s">
        <v>200</v>
      </c>
      <c r="S19" s="33" t="s">
        <v>168</v>
      </c>
      <c r="T19" s="33"/>
      <c r="U19" s="35" t="s">
        <v>207</v>
      </c>
      <c r="V19" s="33" t="s">
        <v>208</v>
      </c>
      <c r="W19" s="33" t="s">
        <v>209</v>
      </c>
      <c r="X19" s="33" t="s">
        <v>210</v>
      </c>
      <c r="Y19" s="33" t="s">
        <v>211</v>
      </c>
      <c r="Z19" s="33" t="s">
        <v>212</v>
      </c>
      <c r="AA19" s="33"/>
      <c r="AB19" s="34"/>
      <c r="AC19" s="34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4"/>
      <c r="AS19" s="34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4"/>
      <c r="BI19" s="34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4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4"/>
      <c r="CO19" s="34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7"/>
      <c r="DD19" s="50"/>
    </row>
    <row r="20" spans="1:108" s="3" customFormat="1" ht="30" customHeight="1" x14ac:dyDescent="0.25">
      <c r="A20" s="13" t="s">
        <v>7</v>
      </c>
      <c r="B20" s="6"/>
      <c r="C20" s="6" t="s">
        <v>1</v>
      </c>
      <c r="D20" s="6" t="s">
        <v>56</v>
      </c>
      <c r="E20" s="6" t="s">
        <v>54</v>
      </c>
      <c r="F20" s="8" t="s">
        <v>37</v>
      </c>
      <c r="G20" s="8" t="s">
        <v>47</v>
      </c>
      <c r="H20" s="8" t="s">
        <v>32</v>
      </c>
      <c r="I20" s="8" t="s">
        <v>31</v>
      </c>
      <c r="J20" s="8" t="s">
        <v>281</v>
      </c>
      <c r="K20" s="8" t="s">
        <v>305</v>
      </c>
      <c r="L20" s="32" t="s">
        <v>182</v>
      </c>
      <c r="M20" s="32"/>
      <c r="N20" s="33" t="s">
        <v>200</v>
      </c>
      <c r="O20" s="33"/>
      <c r="P20" s="33"/>
      <c r="Q20" s="33"/>
      <c r="R20" s="33"/>
      <c r="S20" s="33"/>
      <c r="T20" s="33"/>
      <c r="U20" s="33" t="s">
        <v>223</v>
      </c>
      <c r="V20" s="33"/>
      <c r="W20" s="33"/>
      <c r="X20" s="33"/>
      <c r="Y20" s="33"/>
      <c r="Z20" s="33"/>
      <c r="AA20" s="33"/>
      <c r="AB20" s="34"/>
      <c r="AC20" s="34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4"/>
      <c r="AS20" s="34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4"/>
      <c r="BI20" s="34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4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4"/>
      <c r="CO20" s="34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7"/>
      <c r="DD20" s="50"/>
    </row>
    <row r="21" spans="1:108" s="3" customFormat="1" ht="30" customHeight="1" x14ac:dyDescent="0.25">
      <c r="A21" s="13" t="s">
        <v>8</v>
      </c>
      <c r="B21" s="6"/>
      <c r="C21" s="6" t="s">
        <v>1</v>
      </c>
      <c r="D21" s="6" t="s">
        <v>56</v>
      </c>
      <c r="E21" s="6" t="s">
        <v>54</v>
      </c>
      <c r="F21" s="8" t="s">
        <v>37</v>
      </c>
      <c r="G21" s="8" t="s">
        <v>47</v>
      </c>
      <c r="H21" s="8" t="s">
        <v>34</v>
      </c>
      <c r="I21" s="8" t="s">
        <v>33</v>
      </c>
      <c r="J21" s="8" t="s">
        <v>282</v>
      </c>
      <c r="K21" s="8" t="s">
        <v>306</v>
      </c>
      <c r="L21" s="32" t="s">
        <v>170</v>
      </c>
      <c r="M21" s="32"/>
      <c r="N21" s="33" t="s">
        <v>175</v>
      </c>
      <c r="O21" s="33"/>
      <c r="P21" s="33"/>
      <c r="Q21" s="33"/>
      <c r="R21" s="33"/>
      <c r="S21" s="33"/>
      <c r="T21" s="33"/>
      <c r="U21" s="33" t="s">
        <v>195</v>
      </c>
      <c r="V21" s="33"/>
      <c r="W21" s="33"/>
      <c r="X21" s="33"/>
      <c r="Y21" s="33"/>
      <c r="Z21" s="33"/>
      <c r="AA21" s="33"/>
      <c r="AB21" s="34" t="s">
        <v>188</v>
      </c>
      <c r="AC21" s="34"/>
      <c r="AD21" s="35" t="s">
        <v>171</v>
      </c>
      <c r="AE21" s="33" t="s">
        <v>168</v>
      </c>
      <c r="AF21" s="33"/>
      <c r="AG21" s="33"/>
      <c r="AH21" s="33"/>
      <c r="AI21" s="33"/>
      <c r="AJ21" s="33"/>
      <c r="AK21" s="35" t="s">
        <v>196</v>
      </c>
      <c r="AL21" s="33" t="s">
        <v>197</v>
      </c>
      <c r="AM21" s="33"/>
      <c r="AN21" s="33"/>
      <c r="AO21" s="33"/>
      <c r="AP21" s="33"/>
      <c r="AQ21" s="33"/>
      <c r="AR21" s="34"/>
      <c r="AS21" s="34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4"/>
      <c r="BI21" s="34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4"/>
      <c r="BY21" s="34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4"/>
      <c r="CO21" s="34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7"/>
      <c r="DD21" s="50"/>
    </row>
    <row r="22" spans="1:108" s="3" customFormat="1" ht="30" customHeight="1" x14ac:dyDescent="0.25">
      <c r="A22" s="13" t="s">
        <v>9</v>
      </c>
      <c r="B22" s="6"/>
      <c r="C22" s="6" t="s">
        <v>1</v>
      </c>
      <c r="D22" s="6" t="s">
        <v>64</v>
      </c>
      <c r="E22" s="6" t="s">
        <v>65</v>
      </c>
      <c r="F22" s="8" t="s">
        <v>66</v>
      </c>
      <c r="G22" s="8" t="s">
        <v>67</v>
      </c>
      <c r="H22" s="8" t="s">
        <v>261</v>
      </c>
      <c r="I22" s="8" t="s">
        <v>262</v>
      </c>
      <c r="J22" s="8" t="s">
        <v>283</v>
      </c>
      <c r="K22" s="8" t="s">
        <v>307</v>
      </c>
      <c r="L22" s="32" t="s">
        <v>164</v>
      </c>
      <c r="M22" s="32"/>
      <c r="N22" s="33" t="s">
        <v>176</v>
      </c>
      <c r="O22" s="33"/>
      <c r="P22" s="33"/>
      <c r="Q22" s="33"/>
      <c r="R22" s="33"/>
      <c r="S22" s="33"/>
      <c r="T22" s="33"/>
      <c r="U22" s="33" t="s">
        <v>198</v>
      </c>
      <c r="V22" s="33"/>
      <c r="W22" s="33"/>
      <c r="X22" s="33"/>
      <c r="Y22" s="33"/>
      <c r="Z22" s="33"/>
      <c r="AA22" s="33"/>
      <c r="AB22" s="34" t="s">
        <v>188</v>
      </c>
      <c r="AC22" s="34"/>
      <c r="AD22" s="33" t="s">
        <v>174</v>
      </c>
      <c r="AE22" s="33"/>
      <c r="AF22" s="33"/>
      <c r="AG22" s="33"/>
      <c r="AH22" s="33"/>
      <c r="AI22" s="33"/>
      <c r="AJ22" s="33"/>
      <c r="AK22" s="33" t="s">
        <v>199</v>
      </c>
      <c r="AL22" s="33"/>
      <c r="AM22" s="33"/>
      <c r="AN22" s="33"/>
      <c r="AO22" s="33"/>
      <c r="AP22" s="33"/>
      <c r="AQ22" s="33"/>
      <c r="AR22" s="34"/>
      <c r="AS22" s="34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4"/>
      <c r="BI22" s="34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4"/>
      <c r="BY22" s="34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4"/>
      <c r="CO22" s="34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7"/>
      <c r="DD22" s="50"/>
    </row>
    <row r="23" spans="1:108" s="3" customFormat="1" ht="30" customHeight="1" x14ac:dyDescent="0.25">
      <c r="A23" s="13" t="s">
        <v>51</v>
      </c>
      <c r="B23" s="6"/>
      <c r="C23" s="6" t="s">
        <v>1</v>
      </c>
      <c r="D23" s="6" t="s">
        <v>56</v>
      </c>
      <c r="E23" s="7" t="s">
        <v>54</v>
      </c>
      <c r="F23" s="8" t="s">
        <v>68</v>
      </c>
      <c r="G23" s="8" t="s">
        <v>47</v>
      </c>
      <c r="H23" s="8" t="s">
        <v>39</v>
      </c>
      <c r="I23" s="8" t="s">
        <v>38</v>
      </c>
      <c r="J23" s="8" t="s">
        <v>284</v>
      </c>
      <c r="K23" s="8" t="s">
        <v>308</v>
      </c>
      <c r="L23" s="32" t="s">
        <v>164</v>
      </c>
      <c r="M23" s="32"/>
      <c r="N23" s="33" t="s">
        <v>165</v>
      </c>
      <c r="O23" s="33"/>
      <c r="P23" s="33"/>
      <c r="Q23" s="33"/>
      <c r="R23" s="33"/>
      <c r="S23" s="33"/>
      <c r="T23" s="33"/>
      <c r="U23" s="33" t="s">
        <v>201</v>
      </c>
      <c r="V23" s="33"/>
      <c r="W23" s="33"/>
      <c r="X23" s="33"/>
      <c r="Y23" s="33"/>
      <c r="Z23" s="33"/>
      <c r="AA23" s="33"/>
      <c r="AB23" s="34"/>
      <c r="AC23" s="34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4"/>
      <c r="AS23" s="34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4"/>
      <c r="BI23" s="34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4"/>
      <c r="BY23" s="34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4"/>
      <c r="CO23" s="34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7"/>
      <c r="DD23" s="50"/>
    </row>
    <row r="24" spans="1:108" s="3" customFormat="1" ht="30" customHeight="1" x14ac:dyDescent="0.25">
      <c r="A24" s="13" t="s">
        <v>3</v>
      </c>
      <c r="B24" s="6"/>
      <c r="C24" s="6" t="s">
        <v>1</v>
      </c>
      <c r="D24" s="6" t="s">
        <v>56</v>
      </c>
      <c r="E24" s="6" t="s">
        <v>54</v>
      </c>
      <c r="F24" s="8" t="s">
        <v>37</v>
      </c>
      <c r="G24" s="8" t="s">
        <v>47</v>
      </c>
      <c r="H24" s="8" t="s">
        <v>27</v>
      </c>
      <c r="I24" s="8" t="s">
        <v>28</v>
      </c>
      <c r="J24" s="8" t="s">
        <v>285</v>
      </c>
      <c r="K24" s="8" t="s">
        <v>309</v>
      </c>
      <c r="L24" s="32" t="s">
        <v>173</v>
      </c>
      <c r="M24" s="32"/>
      <c r="N24" s="33" t="s">
        <v>171</v>
      </c>
      <c r="O24" s="33" t="s">
        <v>175</v>
      </c>
      <c r="P24" s="33" t="s">
        <v>165</v>
      </c>
      <c r="Q24" s="33" t="s">
        <v>176</v>
      </c>
      <c r="R24" s="33" t="s">
        <v>200</v>
      </c>
      <c r="S24" s="33"/>
      <c r="T24" s="33"/>
      <c r="U24" s="35" t="s">
        <v>201</v>
      </c>
      <c r="V24" s="33" t="s">
        <v>202</v>
      </c>
      <c r="W24" s="33" t="s">
        <v>198</v>
      </c>
      <c r="X24" s="33" t="s">
        <v>203</v>
      </c>
      <c r="Y24" s="33" t="s">
        <v>202</v>
      </c>
      <c r="Z24" s="33"/>
      <c r="AA24" s="33"/>
      <c r="AB24" s="34" t="s">
        <v>188</v>
      </c>
      <c r="AC24" s="34"/>
      <c r="AD24" s="35" t="s">
        <v>174</v>
      </c>
      <c r="AE24" s="33" t="s">
        <v>175</v>
      </c>
      <c r="AF24" s="33" t="s">
        <v>176</v>
      </c>
      <c r="AG24" s="33"/>
      <c r="AH24" s="33"/>
      <c r="AI24" s="33"/>
      <c r="AJ24" s="33"/>
      <c r="AK24" s="35" t="s">
        <v>201</v>
      </c>
      <c r="AL24" s="33" t="s">
        <v>201</v>
      </c>
      <c r="AM24" s="33" t="s">
        <v>201</v>
      </c>
      <c r="AN24" s="33"/>
      <c r="AO24" s="33"/>
      <c r="AP24" s="33"/>
      <c r="AQ24" s="33"/>
      <c r="AR24" s="34"/>
      <c r="AS24" s="34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4"/>
      <c r="BI24" s="34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4"/>
      <c r="BY24" s="34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4"/>
      <c r="CO24" s="34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7"/>
      <c r="DD24" s="50"/>
    </row>
    <row r="25" spans="1:108" ht="30" customHeight="1" x14ac:dyDescent="0.25">
      <c r="A25" s="13" t="s">
        <v>10</v>
      </c>
      <c r="B25" s="6"/>
      <c r="C25" s="6" t="s">
        <v>1</v>
      </c>
      <c r="D25" s="6" t="s">
        <v>56</v>
      </c>
      <c r="E25" s="6" t="s">
        <v>54</v>
      </c>
      <c r="F25" s="8" t="s">
        <v>37</v>
      </c>
      <c r="G25" s="8" t="s">
        <v>47</v>
      </c>
      <c r="H25" s="8" t="s">
        <v>75</v>
      </c>
      <c r="I25" s="8" t="s">
        <v>76</v>
      </c>
      <c r="J25" s="8" t="s">
        <v>286</v>
      </c>
      <c r="K25" s="8" t="s">
        <v>310</v>
      </c>
      <c r="L25" s="32" t="s">
        <v>167</v>
      </c>
      <c r="M25" s="32"/>
      <c r="N25" s="33" t="s">
        <v>200</v>
      </c>
      <c r="O25" s="33"/>
      <c r="P25" s="33"/>
      <c r="Q25" s="33"/>
      <c r="R25" s="33"/>
      <c r="S25" s="33"/>
      <c r="T25" s="33"/>
      <c r="U25" s="33" t="s">
        <v>224</v>
      </c>
      <c r="V25" s="33"/>
      <c r="W25" s="33"/>
      <c r="X25" s="33"/>
      <c r="Y25" s="33"/>
      <c r="Z25" s="33"/>
      <c r="AA25" s="33"/>
      <c r="AB25" s="34" t="s">
        <v>182</v>
      </c>
      <c r="AC25" s="34"/>
      <c r="AD25" s="35" t="s">
        <v>174</v>
      </c>
      <c r="AE25" s="33" t="s">
        <v>175</v>
      </c>
      <c r="AF25" s="33" t="s">
        <v>165</v>
      </c>
      <c r="AG25" s="33" t="s">
        <v>200</v>
      </c>
      <c r="AH25" s="33" t="s">
        <v>168</v>
      </c>
      <c r="AI25" s="33"/>
      <c r="AJ25" s="33"/>
      <c r="AK25" s="35" t="s">
        <v>225</v>
      </c>
      <c r="AL25" s="33" t="s">
        <v>226</v>
      </c>
      <c r="AM25" s="33" t="s">
        <v>227</v>
      </c>
      <c r="AN25" s="33" t="s">
        <v>228</v>
      </c>
      <c r="AO25" s="33" t="s">
        <v>212</v>
      </c>
      <c r="AP25" s="33"/>
      <c r="AQ25" s="33"/>
      <c r="AR25" s="34" t="s">
        <v>188</v>
      </c>
      <c r="AS25" s="34"/>
      <c r="AT25" s="33" t="s">
        <v>175</v>
      </c>
      <c r="AU25" s="33"/>
      <c r="AV25" s="33"/>
      <c r="AW25" s="33"/>
      <c r="AX25" s="33"/>
      <c r="AY25" s="33"/>
      <c r="AZ25" s="33"/>
      <c r="BA25" s="33" t="s">
        <v>229</v>
      </c>
      <c r="BB25" s="33"/>
      <c r="BC25" s="33"/>
      <c r="BD25" s="33"/>
      <c r="BE25" s="33"/>
      <c r="BF25" s="33"/>
      <c r="BG25" s="33"/>
      <c r="BH25" s="34"/>
      <c r="BI25" s="34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4"/>
      <c r="BY25" s="34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4"/>
      <c r="CO25" s="34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7"/>
      <c r="DD25" s="59"/>
    </row>
    <row r="26" spans="1:108" ht="14.25" x14ac:dyDescent="0.25">
      <c r="B26" s="1"/>
      <c r="F26" s="1"/>
      <c r="G26" s="1"/>
      <c r="H26" s="1"/>
      <c r="I26" s="1"/>
      <c r="J26" s="1"/>
      <c r="K26" s="1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</row>
    <row r="27" spans="1:108" x14ac:dyDescent="0.25">
      <c r="A27" s="17"/>
      <c r="C27" s="17"/>
    </row>
    <row r="28" spans="1:108" x14ac:dyDescent="0.25">
      <c r="A28" s="19"/>
      <c r="C28" s="18"/>
    </row>
    <row r="29" spans="1:108" x14ac:dyDescent="0.25">
      <c r="A29" s="19"/>
      <c r="C29" s="17"/>
    </row>
    <row r="30" spans="1:108" x14ac:dyDescent="0.25">
      <c r="A30" s="19"/>
      <c r="C30" s="20"/>
    </row>
    <row r="31" spans="1:108" x14ac:dyDescent="0.25">
      <c r="A31" s="17"/>
      <c r="C31" s="17"/>
    </row>
    <row r="32" spans="1:108" x14ac:dyDescent="0.25">
      <c r="A32" s="17"/>
      <c r="C32" s="17"/>
    </row>
    <row r="1048482" spans="3:5" x14ac:dyDescent="0.25">
      <c r="C1048482" s="38"/>
      <c r="D1048482" s="39"/>
      <c r="E1048482" s="40"/>
    </row>
    <row r="1048483" spans="3:5" x14ac:dyDescent="0.25">
      <c r="C1048483" s="41"/>
      <c r="D1048483" s="42"/>
      <c r="E1048483" s="43"/>
    </row>
    <row r="1048484" spans="3:5" x14ac:dyDescent="0.25">
      <c r="C1048484" s="41"/>
      <c r="D1048484" s="42"/>
      <c r="E1048484" s="43"/>
    </row>
    <row r="1048485" spans="3:5" x14ac:dyDescent="0.25">
      <c r="C1048485" s="41"/>
      <c r="D1048485" s="42"/>
      <c r="E1048485" s="43"/>
    </row>
    <row r="1048486" spans="3:5" x14ac:dyDescent="0.25">
      <c r="C1048486" s="41"/>
      <c r="D1048486" s="42"/>
      <c r="E1048486" s="43"/>
    </row>
    <row r="1048487" spans="3:5" x14ac:dyDescent="0.25">
      <c r="C1048487" s="41"/>
      <c r="D1048487" s="42"/>
      <c r="E1048487" s="43"/>
    </row>
    <row r="1048488" spans="3:5" x14ac:dyDescent="0.25">
      <c r="C1048488" s="41"/>
      <c r="D1048488" s="42"/>
      <c r="E1048488" s="43"/>
    </row>
    <row r="1048489" spans="3:5" x14ac:dyDescent="0.25">
      <c r="C1048489" s="41"/>
      <c r="D1048489" s="42"/>
      <c r="E1048489" s="43"/>
    </row>
    <row r="1048490" spans="3:5" x14ac:dyDescent="0.25">
      <c r="C1048490" s="41"/>
      <c r="D1048490" s="42"/>
      <c r="E1048490" s="43"/>
    </row>
    <row r="1048491" spans="3:5" x14ac:dyDescent="0.25">
      <c r="C1048491" s="41"/>
      <c r="D1048491" s="42"/>
      <c r="E1048491" s="43"/>
    </row>
    <row r="1048492" spans="3:5" x14ac:dyDescent="0.25">
      <c r="C1048492" s="41"/>
      <c r="D1048492" s="42"/>
      <c r="E1048492" s="43"/>
    </row>
    <row r="1048493" spans="3:5" x14ac:dyDescent="0.25">
      <c r="C1048493" s="41"/>
      <c r="D1048493" s="42"/>
      <c r="E1048493" s="43"/>
    </row>
    <row r="1048494" spans="3:5" x14ac:dyDescent="0.25">
      <c r="C1048494" s="41"/>
      <c r="D1048494" s="42"/>
      <c r="E1048494" s="43"/>
    </row>
    <row r="1048495" spans="3:5" x14ac:dyDescent="0.25">
      <c r="C1048495" s="41"/>
      <c r="D1048495" s="42"/>
      <c r="E1048495" s="43"/>
    </row>
    <row r="1048496" spans="3:5" x14ac:dyDescent="0.25">
      <c r="C1048496" s="41"/>
      <c r="D1048496" s="42"/>
      <c r="E1048496" s="43"/>
    </row>
    <row r="1048497" spans="3:5" x14ac:dyDescent="0.25">
      <c r="C1048497" s="41"/>
      <c r="D1048497" s="42"/>
      <c r="E1048497" s="43"/>
    </row>
    <row r="1048498" spans="3:5" x14ac:dyDescent="0.25">
      <c r="C1048498" s="41"/>
      <c r="D1048498" s="42"/>
      <c r="E1048498" s="43"/>
    </row>
    <row r="1048499" spans="3:5" x14ac:dyDescent="0.25">
      <c r="C1048499" s="44"/>
      <c r="D1048499" s="45"/>
      <c r="E1048499" s="46"/>
    </row>
  </sheetData>
  <sortState ref="A2:DU82">
    <sortCondition ref="C2:C82"/>
    <sortCondition ref="A2:A82"/>
    <sortCondition ref="B2:B82"/>
  </sortState>
  <pageMargins left="0.25" right="0.25" top="0.75" bottom="0.75" header="0.3" footer="0.3"/>
  <pageSetup paperSize="8" orientation="landscape" r:id="rId2"/>
  <headerFooter differentFirst="1" scaleWithDoc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</dc:creator>
  <cp:lastModifiedBy>Service Animation</cp:lastModifiedBy>
  <cp:lastPrinted>2015-03-09T10:52:03Z</cp:lastPrinted>
  <dcterms:created xsi:type="dcterms:W3CDTF">2014-05-05T16:12:32Z</dcterms:created>
  <dcterms:modified xsi:type="dcterms:W3CDTF">2016-05-24T15:22:40Z</dcterms:modified>
</cp:coreProperties>
</file>