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20" activeTab="1"/>
  </bookViews>
  <sheets>
    <sheet name="F10" sheetId="1" r:id="rId1"/>
    <sheet name="F12a" sheetId="2" r:id="rId2"/>
  </sheets>
  <externalReferences>
    <externalReference r:id="rId3"/>
  </externalReferences>
  <definedNames>
    <definedName name="CAP">F12a!$AA$19:$AA$22</definedName>
    <definedName name="Cercles">[1]Ecoles!$A$2:$A$35</definedName>
    <definedName name="Degrés">F12a!$AC$18:$AC$38</definedName>
    <definedName name="RE_Départs">#REF!</definedName>
    <definedName name="Statut">F12a!$AB$19:$AB$20</definedName>
    <definedName name="_xlnm.Print_Area" localSheetId="0">'F10'!$A$1:$W$167</definedName>
    <definedName name="_xlnm.Print_Area" localSheetId="1">F12a!$A$1:$Z$359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7" i="2" l="1"/>
  <c r="W88" i="2" s="1"/>
  <c r="W111" i="2" s="1"/>
  <c r="W122" i="2" s="1"/>
  <c r="W144" i="2" s="1"/>
  <c r="W155" i="2" s="1"/>
  <c r="W177" i="2" s="1"/>
  <c r="W188" i="2" s="1"/>
  <c r="W210" i="2" s="1"/>
  <c r="W221" i="2" s="1"/>
  <c r="W243" i="2" s="1"/>
  <c r="W254" i="2" s="1"/>
  <c r="W276" i="2" s="1"/>
  <c r="W287" i="2" s="1"/>
  <c r="W309" i="2" s="1"/>
  <c r="W320" i="2" s="1"/>
  <c r="W342" i="2" s="1"/>
  <c r="W353" i="2" s="1"/>
  <c r="R77" i="2"/>
  <c r="R88" i="2" s="1"/>
  <c r="R111" i="2" s="1"/>
  <c r="R122" i="2" s="1"/>
  <c r="R144" i="2" s="1"/>
  <c r="R155" i="2" s="1"/>
  <c r="R177" i="2" s="1"/>
  <c r="R188" i="2" s="1"/>
  <c r="R210" i="2" s="1"/>
  <c r="R221" i="2" s="1"/>
  <c r="R243" i="2" s="1"/>
  <c r="R254" i="2" s="1"/>
  <c r="R276" i="2" s="1"/>
  <c r="R287" i="2" s="1"/>
  <c r="R309" i="2" s="1"/>
  <c r="R320" i="2" s="1"/>
  <c r="R342" i="2" s="1"/>
  <c r="R353" i="2" s="1"/>
  <c r="O77" i="2"/>
  <c r="O88" i="2" s="1"/>
  <c r="O111" i="2" s="1"/>
  <c r="O122" i="2" s="1"/>
  <c r="O144" i="2" s="1"/>
  <c r="O155" i="2" s="1"/>
  <c r="O177" i="2" s="1"/>
  <c r="O188" i="2" s="1"/>
  <c r="O210" i="2" s="1"/>
  <c r="O221" i="2" s="1"/>
  <c r="O243" i="2" s="1"/>
  <c r="O254" i="2" s="1"/>
  <c r="O276" i="2" s="1"/>
  <c r="O287" i="2" s="1"/>
  <c r="O309" i="2" s="1"/>
  <c r="O320" i="2" s="1"/>
  <c r="O342" i="2" s="1"/>
  <c r="O353" i="2" s="1"/>
  <c r="M77" i="2"/>
  <c r="M88" i="2" s="1"/>
  <c r="Y28" i="2"/>
  <c r="Y77" i="2" s="1"/>
  <c r="Y88" i="2" s="1"/>
  <c r="Y111" i="2" s="1"/>
  <c r="Y122" i="2" s="1"/>
  <c r="Y144" i="2" s="1"/>
  <c r="Y155" i="2" s="1"/>
  <c r="Y177" i="2" s="1"/>
  <c r="Y188" i="2" s="1"/>
  <c r="Y210" i="2" s="1"/>
  <c r="Y221" i="2" s="1"/>
  <c r="Y243" i="2" s="1"/>
  <c r="Y254" i="2" s="1"/>
  <c r="Y276" i="2" s="1"/>
  <c r="Y287" i="2" s="1"/>
  <c r="Y309" i="2" s="1"/>
  <c r="Y320" i="2" s="1"/>
  <c r="Y342" i="2" s="1"/>
  <c r="Y353" i="2" s="1"/>
  <c r="W28" i="2"/>
  <c r="T28" i="2"/>
  <c r="T77" i="2" s="1"/>
  <c r="T88" i="2" s="1"/>
  <c r="T111" i="2" s="1"/>
  <c r="T122" i="2" s="1"/>
  <c r="T144" i="2" s="1"/>
  <c r="T155" i="2" s="1"/>
  <c r="T177" i="2" s="1"/>
  <c r="T188" i="2" s="1"/>
  <c r="T210" i="2" s="1"/>
  <c r="T221" i="2" s="1"/>
  <c r="T243" i="2" s="1"/>
  <c r="T254" i="2" s="1"/>
  <c r="T276" i="2" s="1"/>
  <c r="T287" i="2" s="1"/>
  <c r="T309" i="2" s="1"/>
  <c r="T320" i="2" s="1"/>
  <c r="T342" i="2" s="1"/>
  <c r="T353" i="2" s="1"/>
  <c r="R28" i="2"/>
  <c r="Q28" i="2"/>
  <c r="Q77" i="2" s="1"/>
  <c r="Q88" i="2" s="1"/>
  <c r="O28" i="2"/>
  <c r="N28" i="2"/>
  <c r="N77" i="2" s="1"/>
  <c r="N88" i="2" s="1"/>
  <c r="N111" i="2" s="1"/>
  <c r="N122" i="2" s="1"/>
  <c r="N144" i="2" s="1"/>
  <c r="N155" i="2" s="1"/>
  <c r="N177" i="2" s="1"/>
  <c r="N188" i="2" s="1"/>
  <c r="N210" i="2" s="1"/>
  <c r="N221" i="2" s="1"/>
  <c r="N243" i="2" s="1"/>
  <c r="N254" i="2" s="1"/>
  <c r="N276" i="2" s="1"/>
  <c r="N287" i="2" s="1"/>
  <c r="N309" i="2" s="1"/>
  <c r="N320" i="2" s="1"/>
  <c r="N342" i="2" s="1"/>
  <c r="N353" i="2" s="1"/>
  <c r="M28" i="2"/>
  <c r="M164" i="1"/>
  <c r="M162" i="1"/>
  <c r="M160" i="1"/>
  <c r="M158" i="1"/>
  <c r="M156" i="1"/>
  <c r="M154" i="1"/>
  <c r="M152" i="1"/>
  <c r="M150" i="1"/>
  <c r="M148" i="1"/>
  <c r="M146" i="1"/>
  <c r="M144" i="1"/>
  <c r="M142" i="1"/>
  <c r="M140" i="1"/>
  <c r="M138" i="1"/>
  <c r="M136" i="1"/>
  <c r="M134" i="1"/>
  <c r="M132" i="1"/>
  <c r="M130" i="1"/>
  <c r="M128" i="1"/>
  <c r="M126" i="1"/>
  <c r="M113" i="1"/>
  <c r="M111" i="1"/>
  <c r="M109" i="1"/>
  <c r="M107" i="1"/>
  <c r="M105" i="1"/>
  <c r="M103" i="1"/>
  <c r="M101" i="1"/>
  <c r="M99" i="1"/>
  <c r="M97" i="1"/>
  <c r="M95" i="1"/>
  <c r="M93" i="1"/>
  <c r="M91" i="1"/>
  <c r="M89" i="1"/>
  <c r="M87" i="1"/>
  <c r="M85" i="1"/>
  <c r="M83" i="1"/>
  <c r="M81" i="1"/>
  <c r="M79" i="1"/>
  <c r="M77" i="1"/>
  <c r="M75" i="1"/>
  <c r="M73" i="1"/>
  <c r="M71" i="1"/>
  <c r="M69" i="1"/>
  <c r="M67" i="1"/>
  <c r="M65" i="1"/>
  <c r="L40" i="1"/>
  <c r="L63" i="1" s="1"/>
  <c r="L115" i="1" s="1"/>
  <c r="L124" i="1" s="1"/>
  <c r="L166" i="1" s="1"/>
  <c r="K40" i="1"/>
  <c r="K63" i="1" s="1"/>
  <c r="K115" i="1" s="1"/>
  <c r="K124" i="1" s="1"/>
  <c r="K166" i="1" s="1"/>
  <c r="J40" i="1"/>
  <c r="J63" i="1" s="1"/>
  <c r="J115" i="1" s="1"/>
  <c r="J124" i="1" s="1"/>
  <c r="J166" i="1" s="1"/>
  <c r="I40" i="1"/>
  <c r="I63" i="1" s="1"/>
  <c r="I115" i="1" s="1"/>
  <c r="I124" i="1" s="1"/>
  <c r="I166" i="1" s="1"/>
  <c r="H40" i="1"/>
  <c r="H63" i="1" s="1"/>
  <c r="H115" i="1" s="1"/>
  <c r="H124" i="1" s="1"/>
  <c r="H166" i="1" s="1"/>
  <c r="G40" i="1"/>
  <c r="G63" i="1" s="1"/>
  <c r="G115" i="1" s="1"/>
  <c r="G124" i="1" s="1"/>
  <c r="G166" i="1" s="1"/>
  <c r="F40" i="1"/>
  <c r="F63" i="1" s="1"/>
  <c r="F115" i="1" s="1"/>
  <c r="F124" i="1" s="1"/>
  <c r="F166" i="1" s="1"/>
  <c r="E40" i="1"/>
  <c r="E63" i="1" s="1"/>
  <c r="E115" i="1" s="1"/>
  <c r="E124" i="1" s="1"/>
  <c r="E166" i="1" s="1"/>
  <c r="D40" i="1"/>
  <c r="D63" i="1" s="1"/>
  <c r="D115" i="1" s="1"/>
  <c r="D124" i="1" s="1"/>
  <c r="D166" i="1" s="1"/>
  <c r="M38" i="1"/>
  <c r="M36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M40" i="1" s="1"/>
  <c r="M63" i="1" s="1"/>
  <c r="M115" i="1" s="1"/>
  <c r="M124" i="1" s="1"/>
  <c r="M166" i="1" s="1"/>
  <c r="M111" i="2" l="1"/>
  <c r="M122" i="2" s="1"/>
  <c r="M89" i="2"/>
  <c r="Q89" i="2"/>
  <c r="Q111" i="2"/>
  <c r="Q122" i="2" s="1"/>
  <c r="M30" i="2"/>
  <c r="Q30" i="2"/>
  <c r="Q144" i="2" l="1"/>
  <c r="Q155" i="2" s="1"/>
  <c r="Q123" i="2"/>
  <c r="M123" i="2"/>
  <c r="M144" i="2"/>
  <c r="M155" i="2" s="1"/>
  <c r="M177" i="2" l="1"/>
  <c r="M188" i="2" s="1"/>
  <c r="M156" i="2"/>
  <c r="Q156" i="2"/>
  <c r="Q177" i="2"/>
  <c r="Q188" i="2" s="1"/>
  <c r="Q210" i="2" l="1"/>
  <c r="Q221" i="2" s="1"/>
  <c r="Q189" i="2"/>
  <c r="M189" i="2"/>
  <c r="M210" i="2"/>
  <c r="M221" i="2" s="1"/>
  <c r="M243" i="2" l="1"/>
  <c r="M254" i="2" s="1"/>
  <c r="M222" i="2"/>
  <c r="Q222" i="2"/>
  <c r="Q243" i="2"/>
  <c r="Q254" i="2" s="1"/>
  <c r="Q276" i="2" l="1"/>
  <c r="Q287" i="2" s="1"/>
  <c r="Q255" i="2"/>
  <c r="M255" i="2"/>
  <c r="M276" i="2"/>
  <c r="M287" i="2" s="1"/>
  <c r="M309" i="2" l="1"/>
  <c r="M320" i="2" s="1"/>
  <c r="M288" i="2"/>
  <c r="Q288" i="2"/>
  <c r="Q309" i="2"/>
  <c r="Q320" i="2" s="1"/>
  <c r="Q342" i="2" l="1"/>
  <c r="Q353" i="2" s="1"/>
  <c r="Q354" i="2" s="1"/>
  <c r="Q321" i="2"/>
  <c r="M321" i="2"/>
  <c r="M342" i="2"/>
  <c r="M353" i="2" s="1"/>
  <c r="M354" i="2" s="1"/>
</calcChain>
</file>

<file path=xl/comments1.xml><?xml version="1.0" encoding="utf-8"?>
<comments xmlns="http://schemas.openxmlformats.org/spreadsheetml/2006/main">
  <authors>
    <author>Auteur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J'aimerais que la liste des noms sur la F10 (dès O10) viennent dès la cellule B10 à la suite</t>
        </r>
      </text>
    </comment>
  </commentList>
</comments>
</file>

<file path=xl/sharedStrings.xml><?xml version="1.0" encoding="utf-8"?>
<sst xmlns="http://schemas.openxmlformats.org/spreadsheetml/2006/main" count="56" uniqueCount="49">
  <si>
    <t>N°</t>
  </si>
  <si>
    <t>Degré-s</t>
  </si>
  <si>
    <t>1P</t>
  </si>
  <si>
    <t>2P</t>
  </si>
  <si>
    <t>3P</t>
  </si>
  <si>
    <t>4P</t>
  </si>
  <si>
    <t>5P</t>
  </si>
  <si>
    <t>6P</t>
  </si>
  <si>
    <t>7P</t>
  </si>
  <si>
    <t>Report p. 1</t>
  </si>
  <si>
    <t>Report p. 2</t>
  </si>
  <si>
    <t>1P-2P</t>
  </si>
  <si>
    <t>3P-8P</t>
  </si>
  <si>
    <t>{=INDEX('F10'!O:O;MIN(SI(NB.SI(O10:010=0;SI(liste&lt;&gt;"";LIGNE(liste)))))&amp;""}</t>
  </si>
  <si>
    <t>CDI</t>
  </si>
  <si>
    <t>CDD</t>
  </si>
  <si>
    <t>ACT</t>
  </si>
  <si>
    <t>3P-4P</t>
  </si>
  <si>
    <t>4P-5P</t>
  </si>
  <si>
    <t>5P-6P</t>
  </si>
  <si>
    <t>6P-7P</t>
  </si>
  <si>
    <t>-</t>
  </si>
  <si>
    <t>7P-8P</t>
  </si>
  <si>
    <t>1.a</t>
  </si>
  <si>
    <t>1.b</t>
  </si>
  <si>
    <t>1.c</t>
  </si>
  <si>
    <t>2.a</t>
  </si>
  <si>
    <t>2.b</t>
  </si>
  <si>
    <t>2.c</t>
  </si>
  <si>
    <t xml:space="preserve">Remarques éventuelles: </t>
  </si>
  <si>
    <t>Report page 1</t>
  </si>
  <si>
    <t>Report page 2</t>
  </si>
  <si>
    <t>Report page 3</t>
  </si>
  <si>
    <t>Report page 4</t>
  </si>
  <si>
    <t>Report page 5</t>
  </si>
  <si>
    <t>Report page 6</t>
  </si>
  <si>
    <t>Report page 7</t>
  </si>
  <si>
    <t>Report page 8</t>
  </si>
  <si>
    <t>Report page 9</t>
  </si>
  <si>
    <t>Nom</t>
  </si>
  <si>
    <t>Emile Zola</t>
  </si>
  <si>
    <t>Jean Rochefort</t>
  </si>
  <si>
    <t>Philippe Noiret</t>
  </si>
  <si>
    <t>Edith Piaf</t>
  </si>
  <si>
    <t>Marilyn Monroe</t>
  </si>
  <si>
    <t>JFK</t>
  </si>
  <si>
    <t>Elvis Presley</t>
  </si>
  <si>
    <t>Lino Ventura</t>
  </si>
  <si>
    <t>Jean Gabin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</si>
</sst>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#.###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9"/>
      <color rgb="FF323232"/>
      <name val="Courier New"/>
      <family val="3"/>
    </font>
    <font>
      <sz val="7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4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6" xfId="0" quotePrefix="1" applyNumberFormat="1" applyFont="1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/>
      <protection locked="0"/>
    </xf>
    <xf numFmtId="1" fontId="1" fillId="2" borderId="27" xfId="0" applyNumberFormat="1" applyFont="1" applyFill="1" applyBorder="1" applyAlignment="1" applyProtection="1">
      <alignment horizontal="center" vertical="center"/>
      <protection locked="0"/>
    </xf>
    <xf numFmtId="1" fontId="1" fillId="2" borderId="28" xfId="0" applyNumberFormat="1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1" fontId="1" fillId="2" borderId="30" xfId="0" applyNumberFormat="1" applyFont="1" applyFill="1" applyBorder="1" applyAlignment="1" applyProtection="1">
      <alignment horizontal="center" vertical="center"/>
      <protection locked="0"/>
    </xf>
    <xf numFmtId="1" fontId="6" fillId="3" borderId="14" xfId="0" applyNumberFormat="1" applyFont="1" applyFill="1" applyBorder="1" applyAlignment="1" applyProtection="1">
      <alignment horizontal="center" vertical="center"/>
    </xf>
    <xf numFmtId="1" fontId="6" fillId="3" borderId="12" xfId="0" applyNumberFormat="1" applyFont="1" applyFill="1" applyBorder="1" applyAlignment="1" applyProtection="1">
      <alignment horizontal="center" vertical="center"/>
    </xf>
    <xf numFmtId="1" fontId="6" fillId="2" borderId="4" xfId="0" applyNumberFormat="1" applyFont="1" applyFill="1" applyBorder="1" applyAlignment="1" applyProtection="1">
      <alignment horizontal="left" vertical="center"/>
    </xf>
    <xf numFmtId="1" fontId="6" fillId="2" borderId="5" xfId="0" applyNumberFormat="1" applyFont="1" applyFill="1" applyBorder="1" applyAlignment="1" applyProtection="1">
      <alignment horizontal="left" vertical="center"/>
    </xf>
    <xf numFmtId="1" fontId="6" fillId="2" borderId="6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31" xfId="0" quotePrefix="1" applyFont="1" applyFill="1" applyBorder="1" applyAlignment="1" applyProtection="1">
      <alignment horizontal="right" vertical="center"/>
    </xf>
    <xf numFmtId="0" fontId="1" fillId="2" borderId="32" xfId="0" applyFont="1" applyFill="1" applyBorder="1" applyAlignment="1" applyProtection="1">
      <alignment vertical="center"/>
      <protection locked="0"/>
    </xf>
    <xf numFmtId="0" fontId="1" fillId="2" borderId="33" xfId="0" applyFont="1" applyFill="1" applyBorder="1" applyAlignment="1" applyProtection="1">
      <alignment vertical="center"/>
      <protection locked="0"/>
    </xf>
    <xf numFmtId="1" fontId="1" fillId="2" borderId="31" xfId="0" applyNumberFormat="1" applyFont="1" applyFill="1" applyBorder="1" applyAlignment="1" applyProtection="1">
      <alignment horizontal="center" vertical="center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1" fontId="1" fillId="2" borderId="34" xfId="0" applyNumberFormat="1" applyFont="1" applyFill="1" applyBorder="1" applyAlignment="1" applyProtection="1">
      <alignment horizontal="center" vertical="center"/>
      <protection locked="0"/>
    </xf>
    <xf numFmtId="1" fontId="1" fillId="2" borderId="33" xfId="0" applyNumberFormat="1" applyFont="1" applyFill="1" applyBorder="1" applyAlignment="1" applyProtection="1">
      <alignment horizontal="center" vertical="center"/>
      <protection locked="0"/>
    </xf>
    <xf numFmtId="1" fontId="6" fillId="3" borderId="35" xfId="0" applyNumberFormat="1" applyFont="1" applyFill="1" applyBorder="1" applyAlignment="1" applyProtection="1">
      <alignment horizontal="center" vertical="center"/>
    </xf>
    <xf numFmtId="1" fontId="6" fillId="3" borderId="33" xfId="0" applyNumberFormat="1" applyFont="1" applyFill="1" applyBorder="1" applyAlignment="1" applyProtection="1">
      <alignment horizontal="center" vertical="center"/>
    </xf>
    <xf numFmtId="1" fontId="6" fillId="2" borderId="36" xfId="0" applyNumberFormat="1" applyFont="1" applyFill="1" applyBorder="1" applyAlignment="1" applyProtection="1">
      <alignment horizontal="left" vertical="center"/>
    </xf>
    <xf numFmtId="1" fontId="6" fillId="2" borderId="37" xfId="0" applyNumberFormat="1" applyFont="1" applyFill="1" applyBorder="1" applyAlignment="1" applyProtection="1">
      <alignment horizontal="left" vertical="center"/>
    </xf>
    <xf numFmtId="1" fontId="6" fillId="2" borderId="38" xfId="0" applyNumberFormat="1" applyFont="1" applyFill="1" applyBorder="1" applyAlignment="1" applyProtection="1">
      <alignment horizontal="left" vertical="center"/>
    </xf>
    <xf numFmtId="0" fontId="1" fillId="2" borderId="39" xfId="0" applyFont="1" applyFill="1" applyBorder="1" applyAlignment="1" applyProtection="1">
      <alignment horizontal="left" vertical="center"/>
      <protection locked="0"/>
    </xf>
    <xf numFmtId="0" fontId="1" fillId="2" borderId="33" xfId="0" applyFont="1" applyFill="1" applyBorder="1" applyAlignment="1" applyProtection="1">
      <alignment horizontal="left" vertical="center"/>
      <protection locked="0"/>
    </xf>
    <xf numFmtId="0" fontId="1" fillId="2" borderId="40" xfId="0" quotePrefix="1" applyNumberFormat="1" applyFont="1" applyFill="1" applyBorder="1" applyAlignment="1" applyProtection="1">
      <alignment horizontal="right" vertical="center"/>
    </xf>
    <xf numFmtId="0" fontId="1" fillId="2" borderId="41" xfId="0" applyFont="1" applyFill="1" applyBorder="1" applyAlignment="1" applyProtection="1">
      <alignment vertical="center"/>
      <protection locked="0"/>
    </xf>
    <xf numFmtId="0" fontId="1" fillId="2" borderId="42" xfId="0" applyFont="1" applyFill="1" applyBorder="1" applyAlignment="1" applyProtection="1">
      <alignment vertical="center"/>
      <protection locked="0"/>
    </xf>
    <xf numFmtId="1" fontId="1" fillId="2" borderId="40" xfId="0" applyNumberFormat="1" applyFont="1" applyFill="1" applyBorder="1" applyAlignment="1" applyProtection="1">
      <alignment horizontal="center" vertical="center"/>
      <protection locked="0"/>
    </xf>
    <xf numFmtId="1" fontId="1" fillId="2" borderId="41" xfId="0" applyNumberFormat="1" applyFont="1" applyFill="1" applyBorder="1" applyAlignment="1" applyProtection="1">
      <alignment horizontal="center" vertical="center"/>
      <protection locked="0"/>
    </xf>
    <xf numFmtId="1" fontId="1" fillId="2" borderId="43" xfId="0" applyNumberFormat="1" applyFont="1" applyFill="1" applyBorder="1" applyAlignment="1" applyProtection="1">
      <alignment horizontal="center" vertical="center"/>
      <protection locked="0"/>
    </xf>
    <xf numFmtId="1" fontId="1" fillId="2" borderId="42" xfId="0" applyNumberFormat="1" applyFont="1" applyFill="1" applyBorder="1" applyAlignment="1" applyProtection="1">
      <alignment horizontal="center" vertical="center"/>
      <protection locked="0"/>
    </xf>
    <xf numFmtId="1" fontId="6" fillId="3" borderId="44" xfId="0" applyNumberFormat="1" applyFont="1" applyFill="1" applyBorder="1" applyAlignment="1" applyProtection="1">
      <alignment horizontal="center" vertical="center"/>
    </xf>
    <xf numFmtId="1" fontId="6" fillId="3" borderId="42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left" vertical="center"/>
    </xf>
    <xf numFmtId="1" fontId="6" fillId="2" borderId="46" xfId="0" applyNumberFormat="1" applyFont="1" applyFill="1" applyBorder="1" applyAlignment="1" applyProtection="1">
      <alignment horizontal="left" vertical="center"/>
    </xf>
    <xf numFmtId="1" fontId="6" fillId="2" borderId="47" xfId="0" applyNumberFormat="1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 applyProtection="1">
      <alignment horizontal="left" vertical="center"/>
      <protection locked="0"/>
    </xf>
    <xf numFmtId="0" fontId="1" fillId="2" borderId="40" xfId="0" quotePrefix="1" applyFont="1" applyFill="1" applyBorder="1" applyAlignment="1" applyProtection="1">
      <alignment horizontal="right" vertical="center"/>
    </xf>
    <xf numFmtId="1" fontId="1" fillId="2" borderId="49" xfId="0" applyNumberFormat="1" applyFont="1" applyFill="1" applyBorder="1" applyAlignment="1" applyProtection="1">
      <alignment horizontal="center" vertical="center"/>
      <protection locked="0"/>
    </xf>
    <xf numFmtId="1" fontId="1" fillId="2" borderId="50" xfId="0" applyNumberFormat="1" applyFont="1" applyFill="1" applyBorder="1" applyAlignment="1" applyProtection="1">
      <alignment horizontal="center" vertical="center"/>
      <protection locked="0"/>
    </xf>
    <xf numFmtId="1" fontId="6" fillId="3" borderId="48" xfId="0" applyNumberFormat="1" applyFont="1" applyFill="1" applyBorder="1" applyAlignment="1" applyProtection="1">
      <alignment horizontal="center" vertical="center"/>
    </xf>
    <xf numFmtId="0" fontId="1" fillId="2" borderId="15" xfId="0" quotePrefix="1" applyFont="1" applyFill="1" applyBorder="1" applyAlignment="1" applyProtection="1">
      <alignment horizontal="right" vertical="center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51" xfId="0" applyNumberFormat="1" applyFont="1" applyFill="1" applyBorder="1" applyAlignment="1" applyProtection="1">
      <alignment horizontal="center" vertical="center"/>
      <protection locked="0"/>
    </xf>
    <xf numFmtId="1" fontId="1" fillId="2" borderId="52" xfId="0" applyNumberFormat="1" applyFont="1" applyFill="1" applyBorder="1" applyAlignment="1" applyProtection="1">
      <alignment horizontal="center" vertical="center"/>
      <protection locked="0"/>
    </xf>
    <xf numFmtId="1" fontId="6" fillId="3" borderId="24" xfId="0" applyNumberFormat="1" applyFont="1" applyFill="1" applyBorder="1" applyAlignment="1" applyProtection="1">
      <alignment horizontal="center" vertical="center"/>
    </xf>
    <xf numFmtId="1" fontId="6" fillId="3" borderId="25" xfId="0" applyNumberFormat="1" applyFont="1" applyFill="1" applyBorder="1" applyAlignment="1" applyProtection="1">
      <alignment horizontal="center" vertical="center"/>
    </xf>
    <xf numFmtId="1" fontId="6" fillId="2" borderId="7" xfId="0" applyNumberFormat="1" applyFont="1" applyFill="1" applyBorder="1" applyAlignment="1" applyProtection="1">
      <alignment horizontal="left" vertical="center"/>
    </xf>
    <xf numFmtId="1" fontId="6" fillId="2" borderId="8" xfId="0" applyNumberFormat="1" applyFont="1" applyFill="1" applyBorder="1" applyAlignment="1" applyProtection="1">
      <alignment horizontal="left" vertical="center"/>
    </xf>
    <xf numFmtId="1" fontId="6" fillId="2" borderId="9" xfId="0" applyNumberFormat="1" applyFont="1" applyFill="1" applyBorder="1" applyAlignment="1" applyProtection="1">
      <alignment horizontal="left" vertical="center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0" xfId="0" quotePrefix="1" applyFont="1" applyFill="1" applyBorder="1" applyAlignment="1" applyProtection="1">
      <alignment horizontal="right" vertical="center"/>
    </xf>
    <xf numFmtId="1" fontId="6" fillId="3" borderId="53" xfId="0" applyNumberFormat="1" applyFont="1" applyFill="1" applyBorder="1" applyAlignment="1" applyProtection="1">
      <alignment horizontal="center" vertical="center"/>
    </xf>
    <xf numFmtId="1" fontId="6" fillId="3" borderId="10" xfId="0" applyNumberFormat="1" applyFont="1" applyFill="1" applyBorder="1" applyAlignment="1" applyProtection="1">
      <alignment horizontal="center" vertical="center"/>
    </xf>
    <xf numFmtId="1" fontId="6" fillId="3" borderId="29" xfId="0" applyNumberFormat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1" fontId="6" fillId="3" borderId="17" xfId="0" applyNumberFormat="1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14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6" fillId="2" borderId="14" xfId="0" applyNumberFormat="1" applyFont="1" applyFill="1" applyBorder="1" applyAlignment="1" applyProtection="1">
      <alignment horizontal="right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0" fontId="6" fillId="2" borderId="12" xfId="0" applyNumberFormat="1" applyFont="1" applyFill="1" applyBorder="1" applyAlignment="1" applyProtection="1">
      <alignment horizontal="right" vertical="center"/>
    </xf>
    <xf numFmtId="1" fontId="6" fillId="3" borderId="11" xfId="0" applyNumberFormat="1" applyFont="1" applyFill="1" applyBorder="1" applyAlignment="1" applyProtection="1">
      <alignment horizontal="center" vertical="center"/>
    </xf>
    <xf numFmtId="1" fontId="6" fillId="2" borderId="14" xfId="0" applyNumberFormat="1" applyFont="1" applyFill="1" applyBorder="1" applyAlignment="1" applyProtection="1">
      <alignment horizontal="center" vertical="center"/>
    </xf>
    <xf numFmtId="1" fontId="6" fillId="2" borderId="13" xfId="0" applyNumberFormat="1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right" vertical="center"/>
    </xf>
    <xf numFmtId="0" fontId="6" fillId="2" borderId="25" xfId="0" applyNumberFormat="1" applyFont="1" applyFill="1" applyBorder="1" applyAlignment="1" applyProtection="1">
      <alignment horizontal="right" vertical="center"/>
    </xf>
    <xf numFmtId="0" fontId="6" fillId="2" borderId="17" xfId="0" applyNumberFormat="1" applyFont="1" applyFill="1" applyBorder="1" applyAlignment="1" applyProtection="1">
      <alignment horizontal="right" vertical="center"/>
    </xf>
    <xf numFmtId="1" fontId="6" fillId="3" borderId="15" xfId="0" applyNumberFormat="1" applyFont="1" applyFill="1" applyBorder="1" applyAlignment="1" applyProtection="1">
      <alignment horizontal="center" vertical="center"/>
    </xf>
    <xf numFmtId="1" fontId="6" fillId="3" borderId="16" xfId="0" applyNumberFormat="1" applyFont="1" applyFill="1" applyBorder="1" applyAlignment="1" applyProtection="1">
      <alignment horizontal="center" vertical="center"/>
    </xf>
    <xf numFmtId="1" fontId="6" fillId="3" borderId="51" xfId="0" applyNumberFormat="1" applyFont="1" applyFill="1" applyBorder="1" applyAlignment="1" applyProtection="1">
      <alignment horizontal="center" vertical="center"/>
    </xf>
    <xf numFmtId="1" fontId="6" fillId="3" borderId="52" xfId="0" applyNumberFormat="1" applyFont="1" applyFill="1" applyBorder="1" applyAlignment="1" applyProtection="1">
      <alignment horizontal="center" vertical="center"/>
    </xf>
    <xf numFmtId="1" fontId="6" fillId="2" borderId="24" xfId="0" applyNumberFormat="1" applyFont="1" applyFill="1" applyBorder="1" applyAlignment="1" applyProtection="1">
      <alignment horizontal="center" vertical="center"/>
    </xf>
    <xf numFmtId="1" fontId="6" fillId="2" borderId="25" xfId="0" applyNumberFormat="1" applyFont="1" applyFill="1" applyBorder="1" applyAlignment="1" applyProtection="1">
      <alignment horizontal="center" vertical="center"/>
    </xf>
    <xf numFmtId="1" fontId="6" fillId="2" borderId="17" xfId="0" applyNumberFormat="1" applyFont="1" applyFill="1" applyBorder="1" applyAlignment="1" applyProtection="1">
      <alignment horizontal="center" vertical="center"/>
    </xf>
    <xf numFmtId="0" fontId="1" fillId="2" borderId="58" xfId="0" quotePrefix="1" applyNumberFormat="1" applyFont="1" applyFill="1" applyBorder="1" applyAlignment="1" applyProtection="1">
      <alignment horizontal="right" vertical="center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4" xfId="0" applyNumberFormat="1" applyFont="1" applyFill="1" applyBorder="1" applyAlignment="1" applyProtection="1">
      <alignment horizontal="left" vertical="center"/>
    </xf>
    <xf numFmtId="1" fontId="6" fillId="2" borderId="13" xfId="0" applyNumberFormat="1" applyFont="1" applyFill="1" applyBorder="1" applyAlignment="1" applyProtection="1">
      <alignment horizontal="left" vertical="center"/>
    </xf>
    <xf numFmtId="0" fontId="1" fillId="2" borderId="59" xfId="0" applyFont="1" applyFill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 applyProtection="1">
      <alignment horizontal="left" vertical="center"/>
      <protection locked="0"/>
    </xf>
    <xf numFmtId="0" fontId="1" fillId="2" borderId="60" xfId="0" applyFont="1" applyFill="1" applyBorder="1" applyAlignment="1" applyProtection="1">
      <alignment horizontal="left" vertical="center"/>
      <protection locked="0"/>
    </xf>
    <xf numFmtId="0" fontId="1" fillId="2" borderId="61" xfId="0" quotePrefix="1" applyFont="1" applyFill="1" applyBorder="1" applyAlignment="1" applyProtection="1">
      <alignment horizontal="right" vertical="center"/>
    </xf>
    <xf numFmtId="1" fontId="6" fillId="2" borderId="62" xfId="0" applyNumberFormat="1" applyFont="1" applyFill="1" applyBorder="1" applyAlignment="1" applyProtection="1">
      <alignment horizontal="left" vertical="center"/>
    </xf>
    <xf numFmtId="1" fontId="6" fillId="2" borderId="63" xfId="0" applyNumberFormat="1" applyFont="1" applyFill="1" applyBorder="1" applyAlignment="1" applyProtection="1">
      <alignment horizontal="left" vertical="center"/>
    </xf>
    <xf numFmtId="0" fontId="1" fillId="2" borderId="64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65" xfId="0" applyFont="1" applyFill="1" applyBorder="1" applyAlignment="1" applyProtection="1">
      <alignment horizontal="left" vertical="center"/>
      <protection locked="0"/>
    </xf>
    <xf numFmtId="0" fontId="1" fillId="2" borderId="61" xfId="0" quotePrefix="1" applyNumberFormat="1" applyFont="1" applyFill="1" applyBorder="1" applyAlignment="1" applyProtection="1">
      <alignment horizontal="right" vertical="center"/>
    </xf>
    <xf numFmtId="1" fontId="6" fillId="2" borderId="44" xfId="0" applyNumberFormat="1" applyFont="1" applyFill="1" applyBorder="1" applyAlignment="1" applyProtection="1">
      <alignment horizontal="left" vertical="center"/>
    </xf>
    <xf numFmtId="1" fontId="6" fillId="2" borderId="48" xfId="0" applyNumberFormat="1" applyFont="1" applyFill="1" applyBorder="1" applyAlignment="1" applyProtection="1">
      <alignment horizontal="left" vertical="center"/>
    </xf>
    <xf numFmtId="0" fontId="1" fillId="2" borderId="20" xfId="0" quotePrefix="1" applyFont="1" applyFill="1" applyBorder="1" applyAlignment="1" applyProtection="1">
      <alignment horizontal="right" vertical="center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horizontal="left" vertical="center"/>
      <protection locked="0"/>
    </xf>
    <xf numFmtId="0" fontId="1" fillId="2" borderId="10" xfId="0" quotePrefix="1" applyNumberFormat="1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1" fontId="6" fillId="2" borderId="35" xfId="0" applyNumberFormat="1" applyFont="1" applyFill="1" applyBorder="1" applyAlignment="1" applyProtection="1">
      <alignment horizontal="left" vertical="center"/>
    </xf>
    <xf numFmtId="1" fontId="6" fillId="2" borderId="39" xfId="0" applyNumberFormat="1" applyFont="1" applyFill="1" applyBorder="1" applyAlignment="1" applyProtection="1">
      <alignment horizontal="left" vertical="center"/>
    </xf>
    <xf numFmtId="0" fontId="1" fillId="2" borderId="35" xfId="0" applyFont="1" applyFill="1" applyBorder="1" applyAlignment="1" applyProtection="1">
      <alignment horizontal="left" vertical="center"/>
      <protection locked="0"/>
    </xf>
    <xf numFmtId="0" fontId="1" fillId="2" borderId="44" xfId="0" applyFont="1" applyFill="1" applyBorder="1" applyAlignment="1" applyProtection="1">
      <alignment horizontal="left" vertical="center"/>
      <protection locked="0"/>
    </xf>
    <xf numFmtId="1" fontId="6" fillId="2" borderId="25" xfId="0" applyNumberFormat="1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</xf>
    <xf numFmtId="0" fontId="4" fillId="2" borderId="6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left" vertical="center" readingOrder="1"/>
    </xf>
    <xf numFmtId="0" fontId="1" fillId="2" borderId="0" xfId="0" quotePrefix="1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25" xfId="0" applyFont="1" applyFill="1" applyBorder="1" applyAlignment="1" applyProtection="1">
      <alignment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5" xfId="0" applyFont="1" applyFill="1" applyBorder="1" applyAlignment="1" applyProtection="1">
      <alignment horizontal="center" vertical="center"/>
      <protection locked="0"/>
    </xf>
    <xf numFmtId="165" fontId="1" fillId="2" borderId="76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164" fontId="1" fillId="2" borderId="32" xfId="0" quotePrefix="1" applyNumberFormat="1" applyFont="1" applyFill="1" applyBorder="1" applyAlignment="1" applyProtection="1">
      <alignment horizontal="left" vertical="center"/>
    </xf>
    <xf numFmtId="164" fontId="1" fillId="2" borderId="39" xfId="0" quotePrefix="1" applyNumberFormat="1" applyFont="1" applyFill="1" applyBorder="1" applyAlignment="1" applyProtection="1">
      <alignment horizontal="left" vertical="center"/>
    </xf>
    <xf numFmtId="164" fontId="1" fillId="2" borderId="74" xfId="0" quotePrefix="1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67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61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center" vertical="center"/>
      <protection locked="0"/>
    </xf>
    <xf numFmtId="0" fontId="1" fillId="2" borderId="78" xfId="0" applyFont="1" applyFill="1" applyBorder="1" applyAlignment="1" applyProtection="1">
      <alignment horizontal="center" vertical="center"/>
      <protection locked="0"/>
    </xf>
    <xf numFmtId="0" fontId="1" fillId="2" borderId="79" xfId="0" applyFont="1" applyFill="1" applyBorder="1" applyAlignment="1" applyProtection="1">
      <alignment horizontal="center" vertical="center"/>
      <protection locked="0"/>
    </xf>
    <xf numFmtId="165" fontId="1" fillId="2" borderId="80" xfId="0" applyNumberFormat="1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82" xfId="0" applyFont="1" applyFill="1" applyBorder="1" applyAlignment="1" applyProtection="1">
      <alignment horizontal="center" vertical="center"/>
      <protection locked="0"/>
    </xf>
    <xf numFmtId="0" fontId="1" fillId="2" borderId="83" xfId="0" applyFont="1" applyFill="1" applyBorder="1" applyAlignment="1" applyProtection="1">
      <alignment horizontal="center" vertical="center"/>
      <protection locked="0"/>
    </xf>
    <xf numFmtId="0" fontId="1" fillId="2" borderId="84" xfId="0" applyFont="1" applyFill="1" applyBorder="1" applyAlignment="1" applyProtection="1">
      <alignment horizontal="center" vertical="center"/>
      <protection locked="0"/>
    </xf>
    <xf numFmtId="165" fontId="1" fillId="2" borderId="85" xfId="0" applyNumberFormat="1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top" wrapText="1"/>
    </xf>
    <xf numFmtId="49" fontId="5" fillId="2" borderId="13" xfId="0" applyNumberFormat="1" applyFont="1" applyFill="1" applyBorder="1" applyAlignment="1" applyProtection="1">
      <alignment vertical="top" wrapText="1"/>
    </xf>
    <xf numFmtId="49" fontId="5" fillId="2" borderId="12" xfId="0" applyNumberFormat="1" applyFont="1" applyFill="1" applyBorder="1" applyAlignment="1" applyProtection="1">
      <alignment vertical="top" wrapText="1"/>
    </xf>
    <xf numFmtId="0" fontId="1" fillId="2" borderId="86" xfId="0" applyFont="1" applyFill="1" applyBorder="1" applyAlignment="1" applyProtection="1">
      <alignment horizontal="center" vertical="center"/>
    </xf>
    <xf numFmtId="0" fontId="1" fillId="2" borderId="8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right" vertical="center" wrapText="1"/>
    </xf>
    <xf numFmtId="49" fontId="5" fillId="2" borderId="0" xfId="0" applyNumberFormat="1" applyFont="1" applyFill="1" applyBorder="1" applyAlignment="1" applyProtection="1">
      <alignment horizontal="left" vertical="top" wrapText="1"/>
    </xf>
    <xf numFmtId="49" fontId="5" fillId="2" borderId="30" xfId="0" applyNumberFormat="1" applyFont="1" applyFill="1" applyBorder="1" applyAlignment="1" applyProtection="1">
      <alignment horizontal="left" vertical="top" wrapText="1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74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top" wrapText="1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73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right" vertical="top" wrapText="1"/>
    </xf>
    <xf numFmtId="49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1" fillId="2" borderId="0" xfId="0" applyFont="1" applyFill="1" applyAlignment="1" applyProtection="1">
      <alignment horizontal="right" vertical="center"/>
    </xf>
    <xf numFmtId="0" fontId="1" fillId="2" borderId="39" xfId="0" applyFont="1" applyFill="1" applyBorder="1" applyAlignment="1" applyProtection="1">
      <alignment horizontal="right" vertical="center"/>
    </xf>
    <xf numFmtId="0" fontId="6" fillId="2" borderId="39" xfId="0" applyFont="1" applyFill="1" applyBorder="1" applyAlignment="1" applyProtection="1">
      <alignment horizontal="right" vertical="center"/>
    </xf>
    <xf numFmtId="49" fontId="7" fillId="2" borderId="0" xfId="0" applyNumberFormat="1" applyFont="1" applyFill="1" applyAlignment="1" applyProtection="1">
      <alignment horizontal="right" vertical="center"/>
    </xf>
    <xf numFmtId="49" fontId="5" fillId="2" borderId="0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/>
    <xf numFmtId="0" fontId="11" fillId="2" borderId="39" xfId="0" applyFont="1" applyFill="1" applyBorder="1" applyAlignment="1" applyProtection="1"/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1" fillId="2" borderId="55" xfId="0" applyFont="1" applyFill="1" applyBorder="1" applyAlignment="1" applyProtection="1"/>
    <xf numFmtId="0" fontId="1" fillId="2" borderId="5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88" xfId="0" applyFont="1" applyFill="1" applyBorder="1" applyAlignment="1" applyProtection="1">
      <alignment horizontal="right" vertical="center"/>
    </xf>
    <xf numFmtId="0" fontId="6" fillId="2" borderId="56" xfId="0" quotePrefix="1" applyFont="1" applyFill="1" applyBorder="1" applyAlignment="1" applyProtection="1">
      <alignment horizontal="right" vertical="center"/>
    </xf>
    <xf numFmtId="0" fontId="6" fillId="2" borderId="60" xfId="0" quotePrefix="1" applyFont="1" applyFill="1" applyBorder="1" applyAlignment="1" applyProtection="1">
      <alignment horizontal="right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70" xfId="0" applyFont="1" applyFill="1" applyBorder="1" applyAlignment="1" applyProtection="1">
      <alignment horizontal="center" vertical="center"/>
    </xf>
    <xf numFmtId="0" fontId="6" fillId="3" borderId="71" xfId="0" applyFont="1" applyFill="1" applyBorder="1" applyAlignment="1" applyProtection="1">
      <alignment horizontal="center" vertical="center"/>
    </xf>
    <xf numFmtId="0" fontId="6" fillId="3" borderId="72" xfId="0" applyFont="1" applyFill="1" applyBorder="1" applyAlignment="1" applyProtection="1">
      <alignment horizontal="center" vertical="center"/>
    </xf>
    <xf numFmtId="0" fontId="6" fillId="3" borderId="8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3" borderId="6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1" fillId="2" borderId="1" xfId="0" quotePrefix="1" applyFont="1" applyFill="1" applyBorder="1" applyAlignment="1" applyProtection="1">
      <alignment vertical="center"/>
      <protection locked="0"/>
    </xf>
    <xf numFmtId="0" fontId="1" fillId="2" borderId="2" xfId="0" quotePrefix="1" applyFont="1" applyFill="1" applyBorder="1" applyAlignment="1" applyProtection="1">
      <alignment vertical="center"/>
      <protection locked="0"/>
    </xf>
    <xf numFmtId="0" fontId="1" fillId="2" borderId="3" xfId="0" quotePrefix="1" applyFont="1" applyFill="1" applyBorder="1" applyAlignment="1" applyProtection="1">
      <alignment vertical="center"/>
      <protection locked="0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72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6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9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top"/>
    </xf>
    <xf numFmtId="49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Protection="1"/>
    <xf numFmtId="0" fontId="1" fillId="2" borderId="59" xfId="0" applyFont="1" applyFill="1" applyBorder="1" applyAlignment="1" applyProtection="1">
      <alignment horizontal="center" vertical="center"/>
    </xf>
    <xf numFmtId="0" fontId="1" fillId="2" borderId="91" xfId="0" applyFont="1" applyFill="1" applyBorder="1" applyAlignment="1" applyProtection="1">
      <alignment horizontal="center" vertical="center"/>
    </xf>
    <xf numFmtId="0" fontId="1" fillId="2" borderId="88" xfId="0" applyFont="1" applyFill="1" applyBorder="1" applyAlignment="1" applyProtection="1">
      <alignment horizontal="center" vertical="center"/>
    </xf>
    <xf numFmtId="0" fontId="1" fillId="2" borderId="6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22" xfId="0" applyFont="1" applyFill="1" applyBorder="1" applyAlignment="1" applyProtection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</xf>
    <xf numFmtId="0" fontId="6" fillId="3" borderId="76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0" fillId="2" borderId="0" xfId="0" applyFill="1" applyBorder="1"/>
    <xf numFmtId="0" fontId="5" fillId="2" borderId="0" xfId="0" applyFont="1" applyFill="1" applyBorder="1" applyAlignment="1" applyProtection="1">
      <alignment horizontal="center" textRotation="90" wrapText="1"/>
    </xf>
    <xf numFmtId="0" fontId="11" fillId="2" borderId="0" xfId="0" applyFont="1" applyFill="1" applyBorder="1" applyAlignment="1" applyProtection="1">
      <alignment textRotation="90" wrapText="1"/>
    </xf>
    <xf numFmtId="0" fontId="5" fillId="2" borderId="0" xfId="0" applyFont="1" applyFill="1" applyBorder="1" applyAlignment="1" applyProtection="1">
      <alignment horizontal="center" textRotation="90"/>
    </xf>
    <xf numFmtId="0" fontId="11" fillId="2" borderId="0" xfId="0" applyFont="1" applyFill="1" applyBorder="1" applyAlignment="1" applyProtection="1"/>
    <xf numFmtId="0" fontId="5" fillId="2" borderId="25" xfId="0" applyFont="1" applyFill="1" applyBorder="1" applyAlignment="1" applyProtection="1">
      <alignment horizontal="center" textRotation="90"/>
    </xf>
    <xf numFmtId="0" fontId="11" fillId="2" borderId="25" xfId="0" applyFont="1" applyFill="1" applyBorder="1" applyAlignment="1" applyProtection="1"/>
    <xf numFmtId="0" fontId="5" fillId="2" borderId="25" xfId="0" applyFont="1" applyFill="1" applyBorder="1" applyAlignment="1" applyProtection="1">
      <alignment horizontal="center" textRotation="90" wrapText="1"/>
    </xf>
    <xf numFmtId="0" fontId="0" fillId="2" borderId="25" xfId="0" applyFill="1" applyBorder="1"/>
    <xf numFmtId="0" fontId="5" fillId="2" borderId="2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Border="1" applyAlignment="1" applyProtection="1">
      <alignment horizontal="center" vertical="center" textRotation="90"/>
    </xf>
    <xf numFmtId="0" fontId="5" fillId="2" borderId="25" xfId="0" applyFont="1" applyFill="1" applyBorder="1" applyAlignment="1" applyProtection="1">
      <alignment horizontal="center" vertical="center" textRotation="90"/>
    </xf>
    <xf numFmtId="0" fontId="1" fillId="2" borderId="2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0" fillId="2" borderId="25" xfId="0" applyFont="1" applyFill="1" applyBorder="1" applyAlignment="1" applyProtection="1">
      <alignment vertical="center"/>
    </xf>
    <xf numFmtId="164" fontId="0" fillId="2" borderId="88" xfId="0" quotePrefix="1" applyNumberFormat="1" applyFont="1" applyFill="1" applyBorder="1" applyAlignment="1" applyProtection="1">
      <alignment horizontal="left" vertical="center"/>
    </xf>
    <xf numFmtId="164" fontId="0" fillId="2" borderId="56" xfId="0" quotePrefix="1" applyNumberFormat="1" applyFont="1" applyFill="1" applyBorder="1" applyAlignment="1" applyProtection="1">
      <alignment horizontal="left" vertical="center"/>
    </xf>
    <xf numFmtId="164" fontId="0" fillId="2" borderId="92" xfId="0" quotePrefix="1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les\Echeancier_Formules\02_Formules_officielles_1617\1617_Formules_EP_ver160318%20ess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formules EP"/>
      <sheetName val="F0"/>
      <sheetName val="F1"/>
      <sheetName val="F2a"/>
      <sheetName val="F2b"/>
      <sheetName val="F2c"/>
      <sheetName val="F2d1"/>
      <sheetName val="F2d2"/>
      <sheetName val="F3a"/>
      <sheetName val="F3b"/>
      <sheetName val="F3c"/>
      <sheetName val="F4"/>
      <sheetName val="F5"/>
      <sheetName val="F6a"/>
      <sheetName val="F6b"/>
      <sheetName val="F6c"/>
      <sheetName val="F7"/>
      <sheetName val="F8a"/>
      <sheetName val="F8b"/>
      <sheetName val="F9"/>
      <sheetName val="F10"/>
      <sheetName val="F11a"/>
      <sheetName val="F11b"/>
      <sheetName val="F12a"/>
      <sheetName val="F12b1"/>
      <sheetName val="F12b2"/>
      <sheetName val="F13a"/>
      <sheetName val="F13b"/>
      <sheetName val="F14a"/>
      <sheetName val="F14b"/>
      <sheetName val="F15"/>
      <sheetName val="STA1"/>
      <sheetName val="STA2"/>
      <sheetName val="Credits_classe"/>
      <sheetName val="Credits_ecole"/>
      <sheetName val="Ecoles"/>
      <sheetName val="Enveloppe"/>
      <sheetName val="Allege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A2" t="str">
            <v>Alle</v>
          </cell>
        </row>
        <row r="3">
          <cell r="A3" t="str">
            <v>Basse-Allaine</v>
          </cell>
        </row>
        <row r="4">
          <cell r="A4" t="str">
            <v>Boécourt</v>
          </cell>
        </row>
        <row r="5">
          <cell r="A5" t="str">
            <v>Boncourt</v>
          </cell>
        </row>
        <row r="6">
          <cell r="A6" t="str">
            <v>Châtillon</v>
          </cell>
        </row>
        <row r="7">
          <cell r="A7" t="str">
            <v>Clos du Doubs</v>
          </cell>
        </row>
        <row r="8">
          <cell r="A8" t="str">
            <v>Cornol</v>
          </cell>
        </row>
        <row r="9">
          <cell r="A9" t="str">
            <v>Courgenay</v>
          </cell>
        </row>
        <row r="10">
          <cell r="A10" t="str">
            <v>Courrendlin</v>
          </cell>
        </row>
        <row r="11">
          <cell r="A11" t="str">
            <v>Courroux</v>
          </cell>
        </row>
        <row r="12">
          <cell r="A12" t="str">
            <v>Courtételle</v>
          </cell>
        </row>
        <row r="13">
          <cell r="A13" t="str">
            <v>Delémont</v>
          </cell>
        </row>
        <row r="14">
          <cell r="A14" t="str">
            <v>Develier</v>
          </cell>
        </row>
        <row r="15">
          <cell r="A15" t="str">
            <v>Fontenais</v>
          </cell>
        </row>
        <row r="16">
          <cell r="A16" t="str">
            <v>Haut Val Terbi</v>
          </cell>
        </row>
        <row r="17">
          <cell r="A17" t="str">
            <v>Haute-Ajoie</v>
          </cell>
        </row>
        <row r="18">
          <cell r="A18" t="str">
            <v>Haute-Sorne</v>
          </cell>
        </row>
        <row r="19">
          <cell r="A19" t="str">
            <v>Haut-Plateau</v>
          </cell>
        </row>
        <row r="20">
          <cell r="A20" t="str">
            <v>La Baroche</v>
          </cell>
        </row>
        <row r="21">
          <cell r="A21" t="str">
            <v>La Coeuvatte</v>
          </cell>
        </row>
        <row r="22">
          <cell r="A22" t="str">
            <v>La Courtine</v>
          </cell>
        </row>
        <row r="23">
          <cell r="A23" t="str">
            <v>La Réselle</v>
          </cell>
        </row>
        <row r="24">
          <cell r="A24" t="str">
            <v>La Vendline</v>
          </cell>
        </row>
        <row r="25">
          <cell r="A25" t="str">
            <v>Le Bémont - Les Enfers</v>
          </cell>
        </row>
        <row r="26">
          <cell r="A26" t="str">
            <v>Le Creugenat</v>
          </cell>
        </row>
        <row r="27">
          <cell r="A27" t="str">
            <v>Le Noirmont</v>
          </cell>
        </row>
        <row r="28">
          <cell r="A28" t="str">
            <v>Les Bois</v>
          </cell>
        </row>
        <row r="29">
          <cell r="A29" t="str">
            <v>Les Breuleux et environs</v>
          </cell>
        </row>
        <row r="30">
          <cell r="A30" t="str">
            <v>Montfaucon - Saint-Brais</v>
          </cell>
        </row>
        <row r="31">
          <cell r="A31" t="str">
            <v>Porrentruy</v>
          </cell>
        </row>
        <row r="32">
          <cell r="A32" t="str">
            <v>Rebeuvelier</v>
          </cell>
        </row>
        <row r="33">
          <cell r="A33" t="str">
            <v>Rossemaison</v>
          </cell>
        </row>
        <row r="34">
          <cell r="A34" t="str">
            <v>Saignelégier</v>
          </cell>
        </row>
        <row r="35">
          <cell r="A35" t="str">
            <v>Val Terbi</v>
          </cell>
        </row>
      </sheetData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tabSelected="1" view="pageBreakPreview" zoomScaleNormal="100" zoomScaleSheetLayoutView="100" workbookViewId="0">
      <selection activeCell="A18" sqref="A18"/>
    </sheetView>
  </sheetViews>
  <sheetFormatPr baseColWidth="10" defaultRowHeight="12.75" x14ac:dyDescent="0.2"/>
  <cols>
    <col min="1" max="9" width="4.7109375" style="2" customWidth="1"/>
    <col min="10" max="11" width="4.7109375" style="3" customWidth="1"/>
    <col min="12" max="18" width="4.7109375" style="2" customWidth="1"/>
    <col min="19" max="20" width="2.7109375" style="2" customWidth="1"/>
    <col min="21" max="25" width="4.7109375" style="2" customWidth="1"/>
    <col min="26" max="16384" width="11.42578125" style="2"/>
  </cols>
  <sheetData>
    <row r="1" spans="1:23" s="323" customFormat="1" ht="42.95" customHeight="1" x14ac:dyDescent="0.2">
      <c r="A1" s="321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</row>
    <row r="2" spans="1:23" s="323" customFormat="1" ht="6.95" customHeight="1" x14ac:dyDescent="0.2">
      <c r="A2" s="324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</row>
    <row r="3" spans="1:23" s="3" customFormat="1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26"/>
      <c r="S3" s="326"/>
      <c r="T3" s="326"/>
      <c r="U3" s="105"/>
      <c r="V3" s="327"/>
      <c r="W3" s="327"/>
    </row>
    <row r="4" spans="1:23" s="3" customFormat="1" ht="15" customHeight="1" x14ac:dyDescent="0.2"/>
    <row r="5" spans="1:23" s="3" customFormat="1" ht="20.100000000000001" customHeight="1" x14ac:dyDescent="0.2">
      <c r="A5" s="106"/>
      <c r="B5" s="106"/>
      <c r="C5" s="106"/>
      <c r="D5" s="106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238"/>
      <c r="U5" s="238"/>
      <c r="V5" s="238"/>
      <c r="W5" s="238"/>
    </row>
    <row r="6" spans="1:23" s="3" customFormat="1" ht="20.100000000000001" customHeight="1" x14ac:dyDescent="0.2">
      <c r="A6" s="106"/>
      <c r="B6" s="106"/>
      <c r="C6" s="106"/>
      <c r="D6" s="106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9"/>
      <c r="U6" s="329"/>
      <c r="V6" s="329"/>
      <c r="W6" s="329"/>
    </row>
    <row r="7" spans="1:23" ht="1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2.75" customHeight="1" x14ac:dyDescent="0.2">
      <c r="A8" s="5" t="s">
        <v>0</v>
      </c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30" t="s">
        <v>39</v>
      </c>
      <c r="P8" s="8"/>
      <c r="Q8" s="8"/>
      <c r="R8" s="8"/>
      <c r="S8" s="7"/>
      <c r="T8" s="8"/>
      <c r="U8" s="8"/>
      <c r="V8" s="8"/>
      <c r="W8" s="7"/>
    </row>
    <row r="9" spans="1:23" ht="13.5" thickBot="1" x14ac:dyDescent="0.25">
      <c r="A9" s="10"/>
      <c r="B9" s="11"/>
      <c r="C9" s="12"/>
      <c r="D9" s="13"/>
      <c r="E9" s="14"/>
      <c r="F9" s="15"/>
      <c r="G9" s="16"/>
      <c r="H9" s="16"/>
      <c r="I9" s="16"/>
      <c r="J9" s="16"/>
      <c r="K9" s="14"/>
      <c r="L9" s="14"/>
      <c r="M9" s="17"/>
      <c r="N9" s="18"/>
      <c r="O9" s="19"/>
      <c r="P9" s="20"/>
      <c r="Q9" s="20"/>
      <c r="R9" s="20"/>
      <c r="S9" s="12"/>
      <c r="T9" s="20"/>
      <c r="U9" s="20"/>
      <c r="V9" s="20"/>
      <c r="W9" s="12"/>
    </row>
    <row r="10" spans="1:23" x14ac:dyDescent="0.2">
      <c r="A10" s="21">
        <v>1</v>
      </c>
      <c r="B10" s="22"/>
      <c r="C10" s="23"/>
      <c r="D10" s="24"/>
      <c r="E10" s="25"/>
      <c r="F10" s="24"/>
      <c r="G10" s="26"/>
      <c r="H10" s="26"/>
      <c r="I10" s="26"/>
      <c r="J10" s="26"/>
      <c r="K10" s="27"/>
      <c r="L10" s="28"/>
      <c r="M10" s="29">
        <f>SUM(D10:L11)</f>
        <v>0</v>
      </c>
      <c r="N10" s="30"/>
      <c r="O10" s="31" t="s">
        <v>40</v>
      </c>
      <c r="P10" s="32"/>
      <c r="Q10" s="32"/>
      <c r="R10" s="32"/>
      <c r="S10" s="33"/>
      <c r="T10" s="34"/>
      <c r="U10" s="34"/>
      <c r="V10" s="34"/>
      <c r="W10" s="35"/>
    </row>
    <row r="11" spans="1:23" x14ac:dyDescent="0.2">
      <c r="A11" s="36"/>
      <c r="B11" s="37"/>
      <c r="C11" s="38"/>
      <c r="D11" s="39"/>
      <c r="E11" s="40"/>
      <c r="F11" s="39"/>
      <c r="G11" s="41"/>
      <c r="H11" s="41"/>
      <c r="I11" s="41"/>
      <c r="J11" s="41"/>
      <c r="K11" s="41"/>
      <c r="L11" s="42"/>
      <c r="M11" s="43"/>
      <c r="N11" s="44"/>
      <c r="O11" s="45"/>
      <c r="P11" s="46"/>
      <c r="Q11" s="46"/>
      <c r="R11" s="46"/>
      <c r="S11" s="47"/>
      <c r="T11" s="48"/>
      <c r="U11" s="48"/>
      <c r="V11" s="48"/>
      <c r="W11" s="49"/>
    </row>
    <row r="12" spans="1:23" x14ac:dyDescent="0.2">
      <c r="A12" s="50">
        <v>2</v>
      </c>
      <c r="B12" s="51"/>
      <c r="C12" s="52"/>
      <c r="D12" s="53"/>
      <c r="E12" s="54"/>
      <c r="F12" s="53"/>
      <c r="G12" s="55"/>
      <c r="H12" s="55"/>
      <c r="I12" s="55"/>
      <c r="J12" s="55"/>
      <c r="K12" s="55"/>
      <c r="L12" s="56"/>
      <c r="M12" s="57">
        <f>SUM(D12:L13)</f>
        <v>0</v>
      </c>
      <c r="N12" s="58"/>
      <c r="O12" s="59" t="s">
        <v>41</v>
      </c>
      <c r="P12" s="60"/>
      <c r="Q12" s="60"/>
      <c r="R12" s="60"/>
      <c r="S12" s="61"/>
      <c r="T12" s="62"/>
      <c r="U12" s="62"/>
      <c r="V12" s="62"/>
      <c r="W12" s="63"/>
    </row>
    <row r="13" spans="1:23" x14ac:dyDescent="0.2">
      <c r="A13" s="36"/>
      <c r="B13" s="37"/>
      <c r="C13" s="38"/>
      <c r="D13" s="39"/>
      <c r="E13" s="40"/>
      <c r="F13" s="39"/>
      <c r="G13" s="41"/>
      <c r="H13" s="41"/>
      <c r="I13" s="41"/>
      <c r="J13" s="41"/>
      <c r="K13" s="41"/>
      <c r="L13" s="42"/>
      <c r="M13" s="43"/>
      <c r="N13" s="44"/>
      <c r="O13" s="45" t="s">
        <v>42</v>
      </c>
      <c r="P13" s="46"/>
      <c r="Q13" s="46"/>
      <c r="R13" s="46"/>
      <c r="S13" s="47"/>
      <c r="T13" s="48"/>
      <c r="U13" s="48"/>
      <c r="V13" s="48"/>
      <c r="W13" s="49"/>
    </row>
    <row r="14" spans="1:23" x14ac:dyDescent="0.2">
      <c r="A14" s="50">
        <v>3</v>
      </c>
      <c r="B14" s="51"/>
      <c r="C14" s="52"/>
      <c r="D14" s="53"/>
      <c r="E14" s="54"/>
      <c r="F14" s="53"/>
      <c r="G14" s="55"/>
      <c r="H14" s="55"/>
      <c r="I14" s="55"/>
      <c r="J14" s="55"/>
      <c r="K14" s="55"/>
      <c r="L14" s="56"/>
      <c r="M14" s="57">
        <f>SUM(D14:L15)</f>
        <v>0</v>
      </c>
      <c r="N14" s="58"/>
      <c r="O14" s="59" t="s">
        <v>43</v>
      </c>
      <c r="P14" s="60"/>
      <c r="Q14" s="60"/>
      <c r="R14" s="60"/>
      <c r="S14" s="61"/>
      <c r="T14" s="62"/>
      <c r="U14" s="62"/>
      <c r="V14" s="62"/>
      <c r="W14" s="63"/>
    </row>
    <row r="15" spans="1:23" x14ac:dyDescent="0.2">
      <c r="A15" s="36"/>
      <c r="B15" s="37"/>
      <c r="C15" s="38"/>
      <c r="D15" s="39"/>
      <c r="E15" s="40"/>
      <c r="F15" s="39"/>
      <c r="G15" s="41"/>
      <c r="H15" s="41"/>
      <c r="I15" s="41"/>
      <c r="J15" s="41"/>
      <c r="K15" s="41"/>
      <c r="L15" s="42"/>
      <c r="M15" s="43"/>
      <c r="N15" s="44"/>
      <c r="O15" s="45"/>
      <c r="P15" s="46"/>
      <c r="Q15" s="46"/>
      <c r="R15" s="46"/>
      <c r="S15" s="47"/>
      <c r="T15" s="48"/>
      <c r="U15" s="48"/>
      <c r="V15" s="48"/>
      <c r="W15" s="49"/>
    </row>
    <row r="16" spans="1:23" x14ac:dyDescent="0.2">
      <c r="A16" s="50">
        <v>4</v>
      </c>
      <c r="B16" s="51"/>
      <c r="C16" s="52"/>
      <c r="D16" s="53"/>
      <c r="E16" s="54"/>
      <c r="F16" s="53"/>
      <c r="G16" s="55"/>
      <c r="H16" s="55"/>
      <c r="I16" s="55"/>
      <c r="J16" s="55"/>
      <c r="K16" s="55"/>
      <c r="L16" s="56"/>
      <c r="M16" s="57">
        <f>SUM(D16:L17)</f>
        <v>0</v>
      </c>
      <c r="N16" s="58"/>
      <c r="O16" s="59" t="s">
        <v>44</v>
      </c>
      <c r="P16" s="60"/>
      <c r="Q16" s="60"/>
      <c r="R16" s="60"/>
      <c r="S16" s="61"/>
      <c r="T16" s="62"/>
      <c r="U16" s="62"/>
      <c r="V16" s="62"/>
      <c r="W16" s="63"/>
    </row>
    <row r="17" spans="1:23" x14ac:dyDescent="0.2">
      <c r="A17" s="36"/>
      <c r="B17" s="37"/>
      <c r="C17" s="38"/>
      <c r="D17" s="39"/>
      <c r="E17" s="40"/>
      <c r="F17" s="39"/>
      <c r="G17" s="41"/>
      <c r="H17" s="41"/>
      <c r="I17" s="41"/>
      <c r="J17" s="41"/>
      <c r="K17" s="41"/>
      <c r="L17" s="42"/>
      <c r="M17" s="43"/>
      <c r="N17" s="44"/>
      <c r="O17" s="45" t="s">
        <v>45</v>
      </c>
      <c r="P17" s="46"/>
      <c r="Q17" s="46"/>
      <c r="R17" s="46"/>
      <c r="S17" s="47"/>
      <c r="T17" s="48"/>
      <c r="U17" s="48"/>
      <c r="V17" s="48"/>
      <c r="W17" s="49"/>
    </row>
    <row r="18" spans="1:23" x14ac:dyDescent="0.2">
      <c r="A18" s="50">
        <v>5</v>
      </c>
      <c r="B18" s="51"/>
      <c r="C18" s="52"/>
      <c r="D18" s="53"/>
      <c r="E18" s="54"/>
      <c r="F18" s="53"/>
      <c r="G18" s="55"/>
      <c r="H18" s="55"/>
      <c r="I18" s="55"/>
      <c r="J18" s="55"/>
      <c r="K18" s="55"/>
      <c r="L18" s="56"/>
      <c r="M18" s="57">
        <f>SUM(D18:L19)</f>
        <v>0</v>
      </c>
      <c r="N18" s="58"/>
      <c r="O18" s="59" t="s">
        <v>46</v>
      </c>
      <c r="P18" s="60"/>
      <c r="Q18" s="60"/>
      <c r="R18" s="60"/>
      <c r="S18" s="61"/>
      <c r="T18" s="62"/>
      <c r="U18" s="62"/>
      <c r="V18" s="62"/>
      <c r="W18" s="63"/>
    </row>
    <row r="19" spans="1:23" x14ac:dyDescent="0.2">
      <c r="A19" s="36"/>
      <c r="B19" s="37"/>
      <c r="C19" s="38"/>
      <c r="D19" s="39"/>
      <c r="E19" s="40"/>
      <c r="F19" s="39"/>
      <c r="G19" s="41"/>
      <c r="H19" s="41"/>
      <c r="I19" s="41"/>
      <c r="J19" s="41"/>
      <c r="K19" s="41"/>
      <c r="L19" s="42"/>
      <c r="M19" s="43"/>
      <c r="N19" s="44"/>
      <c r="O19" s="45"/>
      <c r="P19" s="46"/>
      <c r="Q19" s="46"/>
      <c r="R19" s="46"/>
      <c r="S19" s="47"/>
      <c r="T19" s="48"/>
      <c r="U19" s="48"/>
      <c r="V19" s="48"/>
      <c r="W19" s="49"/>
    </row>
    <row r="20" spans="1:23" x14ac:dyDescent="0.2">
      <c r="A20" s="50">
        <v>6</v>
      </c>
      <c r="B20" s="51"/>
      <c r="C20" s="52"/>
      <c r="D20" s="53"/>
      <c r="E20" s="54"/>
      <c r="F20" s="53"/>
      <c r="G20" s="55"/>
      <c r="H20" s="55"/>
      <c r="I20" s="55"/>
      <c r="J20" s="55"/>
      <c r="K20" s="55"/>
      <c r="L20" s="56"/>
      <c r="M20" s="57">
        <f>SUM(D20:L21)</f>
        <v>0</v>
      </c>
      <c r="N20" s="58"/>
      <c r="O20" s="59" t="s">
        <v>47</v>
      </c>
      <c r="P20" s="60"/>
      <c r="Q20" s="60"/>
      <c r="R20" s="60"/>
      <c r="S20" s="61"/>
      <c r="T20" s="62"/>
      <c r="U20" s="62"/>
      <c r="V20" s="62"/>
      <c r="W20" s="63"/>
    </row>
    <row r="21" spans="1:23" x14ac:dyDescent="0.2">
      <c r="A21" s="36"/>
      <c r="B21" s="37"/>
      <c r="C21" s="38"/>
      <c r="D21" s="39"/>
      <c r="E21" s="40"/>
      <c r="F21" s="39"/>
      <c r="G21" s="41"/>
      <c r="H21" s="41"/>
      <c r="I21" s="41"/>
      <c r="J21" s="41"/>
      <c r="K21" s="41"/>
      <c r="L21" s="42"/>
      <c r="M21" s="43"/>
      <c r="N21" s="44"/>
      <c r="O21" s="45" t="s">
        <v>48</v>
      </c>
      <c r="P21" s="46"/>
      <c r="Q21" s="46"/>
      <c r="R21" s="46"/>
      <c r="S21" s="47"/>
      <c r="T21" s="48"/>
      <c r="U21" s="48"/>
      <c r="V21" s="48"/>
      <c r="W21" s="49"/>
    </row>
    <row r="22" spans="1:23" x14ac:dyDescent="0.2">
      <c r="A22" s="50">
        <v>7</v>
      </c>
      <c r="B22" s="51"/>
      <c r="C22" s="52"/>
      <c r="D22" s="53"/>
      <c r="E22" s="54"/>
      <c r="F22" s="53"/>
      <c r="G22" s="55"/>
      <c r="H22" s="55"/>
      <c r="I22" s="55"/>
      <c r="J22" s="55"/>
      <c r="K22" s="55"/>
      <c r="L22" s="56"/>
      <c r="M22" s="57">
        <f>SUM(D22:L23)</f>
        <v>0</v>
      </c>
      <c r="N22" s="58"/>
      <c r="O22" s="59"/>
      <c r="P22" s="60"/>
      <c r="Q22" s="60"/>
      <c r="R22" s="60"/>
      <c r="S22" s="61"/>
      <c r="T22" s="62"/>
      <c r="U22" s="62"/>
      <c r="V22" s="62"/>
      <c r="W22" s="63"/>
    </row>
    <row r="23" spans="1:23" x14ac:dyDescent="0.2">
      <c r="A23" s="36"/>
      <c r="B23" s="37"/>
      <c r="C23" s="38"/>
      <c r="D23" s="39"/>
      <c r="E23" s="40"/>
      <c r="F23" s="39"/>
      <c r="G23" s="41"/>
      <c r="H23" s="41"/>
      <c r="I23" s="41"/>
      <c r="J23" s="41"/>
      <c r="K23" s="41"/>
      <c r="L23" s="42"/>
      <c r="M23" s="43"/>
      <c r="N23" s="44"/>
      <c r="O23" s="45"/>
      <c r="P23" s="46"/>
      <c r="Q23" s="46"/>
      <c r="R23" s="46"/>
      <c r="S23" s="47"/>
      <c r="T23" s="48"/>
      <c r="U23" s="48"/>
      <c r="V23" s="48"/>
      <c r="W23" s="49"/>
    </row>
    <row r="24" spans="1:23" x14ac:dyDescent="0.2">
      <c r="A24" s="50">
        <v>8</v>
      </c>
      <c r="B24" s="51"/>
      <c r="C24" s="52"/>
      <c r="D24" s="53"/>
      <c r="E24" s="54"/>
      <c r="F24" s="53"/>
      <c r="G24" s="55"/>
      <c r="H24" s="55"/>
      <c r="I24" s="55"/>
      <c r="J24" s="55"/>
      <c r="K24" s="55"/>
      <c r="L24" s="56"/>
      <c r="M24" s="57">
        <f>SUM(D24:L25)</f>
        <v>0</v>
      </c>
      <c r="N24" s="58"/>
      <c r="O24" s="59"/>
      <c r="P24" s="60"/>
      <c r="Q24" s="60"/>
      <c r="R24" s="60"/>
      <c r="S24" s="61"/>
      <c r="T24" s="62"/>
      <c r="U24" s="62"/>
      <c r="V24" s="62"/>
      <c r="W24" s="63"/>
    </row>
    <row r="25" spans="1:23" x14ac:dyDescent="0.2">
      <c r="A25" s="36"/>
      <c r="B25" s="37"/>
      <c r="C25" s="38"/>
      <c r="D25" s="39"/>
      <c r="E25" s="40"/>
      <c r="F25" s="39"/>
      <c r="G25" s="41"/>
      <c r="H25" s="41"/>
      <c r="I25" s="41"/>
      <c r="J25" s="41"/>
      <c r="K25" s="41"/>
      <c r="L25" s="42"/>
      <c r="M25" s="43"/>
      <c r="N25" s="44"/>
      <c r="O25" s="45"/>
      <c r="P25" s="46"/>
      <c r="Q25" s="46"/>
      <c r="R25" s="46"/>
      <c r="S25" s="47"/>
      <c r="T25" s="48"/>
      <c r="U25" s="48"/>
      <c r="V25" s="48"/>
      <c r="W25" s="49"/>
    </row>
    <row r="26" spans="1:23" x14ac:dyDescent="0.2">
      <c r="A26" s="50">
        <v>9</v>
      </c>
      <c r="B26" s="51"/>
      <c r="C26" s="52"/>
      <c r="D26" s="53"/>
      <c r="E26" s="54"/>
      <c r="F26" s="53"/>
      <c r="G26" s="55"/>
      <c r="H26" s="55"/>
      <c r="I26" s="55"/>
      <c r="J26" s="55"/>
      <c r="K26" s="55"/>
      <c r="L26" s="56"/>
      <c r="M26" s="57">
        <f>SUM(D26:L27)</f>
        <v>0</v>
      </c>
      <c r="N26" s="58"/>
      <c r="O26" s="59"/>
      <c r="P26" s="60"/>
      <c r="Q26" s="60"/>
      <c r="R26" s="60"/>
      <c r="S26" s="61"/>
      <c r="T26" s="62"/>
      <c r="U26" s="62"/>
      <c r="V26" s="62"/>
      <c r="W26" s="63"/>
    </row>
    <row r="27" spans="1:23" x14ac:dyDescent="0.2">
      <c r="A27" s="36"/>
      <c r="B27" s="37"/>
      <c r="C27" s="38"/>
      <c r="D27" s="39"/>
      <c r="E27" s="40"/>
      <c r="F27" s="39"/>
      <c r="G27" s="41"/>
      <c r="H27" s="41"/>
      <c r="I27" s="41"/>
      <c r="J27" s="41"/>
      <c r="K27" s="41"/>
      <c r="L27" s="42"/>
      <c r="M27" s="43"/>
      <c r="N27" s="44"/>
      <c r="O27" s="45"/>
      <c r="P27" s="46"/>
      <c r="Q27" s="46"/>
      <c r="R27" s="46"/>
      <c r="S27" s="47"/>
      <c r="T27" s="48"/>
      <c r="U27" s="48"/>
      <c r="V27" s="48"/>
      <c r="W27" s="49"/>
    </row>
    <row r="28" spans="1:23" x14ac:dyDescent="0.2">
      <c r="A28" s="50">
        <v>10</v>
      </c>
      <c r="B28" s="51"/>
      <c r="C28" s="52"/>
      <c r="D28" s="53"/>
      <c r="E28" s="54"/>
      <c r="F28" s="53"/>
      <c r="G28" s="55"/>
      <c r="H28" s="55"/>
      <c r="I28" s="55"/>
      <c r="J28" s="55"/>
      <c r="K28" s="55"/>
      <c r="L28" s="56"/>
      <c r="M28" s="57">
        <f>SUM(D28:L29)</f>
        <v>0</v>
      </c>
      <c r="N28" s="58"/>
      <c r="O28" s="59"/>
      <c r="P28" s="60"/>
      <c r="Q28" s="60"/>
      <c r="R28" s="60"/>
      <c r="S28" s="61"/>
      <c r="T28" s="62"/>
      <c r="U28" s="62"/>
      <c r="V28" s="62"/>
      <c r="W28" s="63"/>
    </row>
    <row r="29" spans="1:23" x14ac:dyDescent="0.2">
      <c r="A29" s="36"/>
      <c r="B29" s="37"/>
      <c r="C29" s="38"/>
      <c r="D29" s="39"/>
      <c r="E29" s="40"/>
      <c r="F29" s="39"/>
      <c r="G29" s="41"/>
      <c r="H29" s="41"/>
      <c r="I29" s="41"/>
      <c r="J29" s="41"/>
      <c r="K29" s="41"/>
      <c r="L29" s="42"/>
      <c r="M29" s="43"/>
      <c r="N29" s="44"/>
      <c r="O29" s="45"/>
      <c r="P29" s="46"/>
      <c r="Q29" s="46"/>
      <c r="R29" s="46"/>
      <c r="S29" s="47"/>
      <c r="T29" s="48"/>
      <c r="U29" s="48"/>
      <c r="V29" s="48"/>
      <c r="W29" s="49"/>
    </row>
    <row r="30" spans="1:23" x14ac:dyDescent="0.2">
      <c r="A30" s="64">
        <v>11</v>
      </c>
      <c r="B30" s="51"/>
      <c r="C30" s="52"/>
      <c r="D30" s="53"/>
      <c r="E30" s="54"/>
      <c r="F30" s="53"/>
      <c r="G30" s="55"/>
      <c r="H30" s="55"/>
      <c r="I30" s="55"/>
      <c r="J30" s="55"/>
      <c r="K30" s="55"/>
      <c r="L30" s="56"/>
      <c r="M30" s="57">
        <f>SUM(D30:L31)</f>
        <v>0</v>
      </c>
      <c r="N30" s="58"/>
      <c r="O30" s="59"/>
      <c r="P30" s="60"/>
      <c r="Q30" s="60"/>
      <c r="R30" s="60"/>
      <c r="S30" s="61"/>
      <c r="T30" s="62"/>
      <c r="U30" s="62"/>
      <c r="V30" s="62"/>
      <c r="W30" s="63"/>
    </row>
    <row r="31" spans="1:23" x14ac:dyDescent="0.2">
      <c r="A31" s="36"/>
      <c r="B31" s="37"/>
      <c r="C31" s="38"/>
      <c r="D31" s="39"/>
      <c r="E31" s="40"/>
      <c r="F31" s="39"/>
      <c r="G31" s="41"/>
      <c r="H31" s="41"/>
      <c r="I31" s="41"/>
      <c r="J31" s="41"/>
      <c r="K31" s="41"/>
      <c r="L31" s="42"/>
      <c r="M31" s="43"/>
      <c r="N31" s="44"/>
      <c r="O31" s="45"/>
      <c r="P31" s="46"/>
      <c r="Q31" s="46"/>
      <c r="R31" s="46"/>
      <c r="S31" s="47"/>
      <c r="T31" s="48"/>
      <c r="U31" s="48"/>
      <c r="V31" s="48"/>
      <c r="W31" s="49"/>
    </row>
    <row r="32" spans="1:23" x14ac:dyDescent="0.2">
      <c r="A32" s="64">
        <v>12</v>
      </c>
      <c r="B32" s="51"/>
      <c r="C32" s="52"/>
      <c r="D32" s="53"/>
      <c r="E32" s="54"/>
      <c r="F32" s="53"/>
      <c r="G32" s="55"/>
      <c r="H32" s="55"/>
      <c r="I32" s="55"/>
      <c r="J32" s="55"/>
      <c r="K32" s="55"/>
      <c r="L32" s="65"/>
      <c r="M32" s="57">
        <f>SUM(D32:L33)</f>
        <v>0</v>
      </c>
      <c r="N32" s="58"/>
      <c r="O32" s="59"/>
      <c r="P32" s="60"/>
      <c r="Q32" s="60"/>
      <c r="R32" s="60"/>
      <c r="S32" s="61"/>
      <c r="T32" s="62"/>
      <c r="U32" s="62"/>
      <c r="V32" s="62"/>
      <c r="W32" s="63"/>
    </row>
    <row r="33" spans="1:23" x14ac:dyDescent="0.2">
      <c r="A33" s="36"/>
      <c r="B33" s="37"/>
      <c r="C33" s="38"/>
      <c r="D33" s="39"/>
      <c r="E33" s="40"/>
      <c r="F33" s="39"/>
      <c r="G33" s="41"/>
      <c r="H33" s="41"/>
      <c r="I33" s="41"/>
      <c r="J33" s="41"/>
      <c r="K33" s="41"/>
      <c r="L33" s="66"/>
      <c r="M33" s="43"/>
      <c r="N33" s="44"/>
      <c r="O33" s="45"/>
      <c r="P33" s="46"/>
      <c r="Q33" s="46"/>
      <c r="R33" s="46"/>
      <c r="S33" s="47"/>
      <c r="T33" s="48"/>
      <c r="U33" s="48"/>
      <c r="V33" s="48"/>
      <c r="W33" s="49"/>
    </row>
    <row r="34" spans="1:23" x14ac:dyDescent="0.2">
      <c r="A34" s="64">
        <v>13</v>
      </c>
      <c r="B34" s="51"/>
      <c r="C34" s="52"/>
      <c r="D34" s="53"/>
      <c r="E34" s="54"/>
      <c r="F34" s="53"/>
      <c r="G34" s="55"/>
      <c r="H34" s="55"/>
      <c r="I34" s="55"/>
      <c r="J34" s="55"/>
      <c r="K34" s="55"/>
      <c r="L34" s="65"/>
      <c r="M34" s="57">
        <f>SUM(D34:L35)</f>
        <v>0</v>
      </c>
      <c r="N34" s="58"/>
      <c r="O34" s="59"/>
      <c r="P34" s="60"/>
      <c r="Q34" s="60"/>
      <c r="R34" s="60"/>
      <c r="S34" s="61"/>
      <c r="T34" s="62"/>
      <c r="U34" s="62"/>
      <c r="V34" s="62"/>
      <c r="W34" s="63"/>
    </row>
    <row r="35" spans="1:23" x14ac:dyDescent="0.2">
      <c r="A35" s="36"/>
      <c r="B35" s="37"/>
      <c r="C35" s="38"/>
      <c r="D35" s="39"/>
      <c r="E35" s="40"/>
      <c r="F35" s="39"/>
      <c r="G35" s="41"/>
      <c r="H35" s="41"/>
      <c r="I35" s="41"/>
      <c r="J35" s="41"/>
      <c r="K35" s="41"/>
      <c r="L35" s="66"/>
      <c r="M35" s="43"/>
      <c r="N35" s="44"/>
      <c r="O35" s="45"/>
      <c r="P35" s="46"/>
      <c r="Q35" s="46"/>
      <c r="R35" s="46"/>
      <c r="S35" s="47"/>
      <c r="T35" s="48"/>
      <c r="U35" s="48"/>
      <c r="V35" s="48"/>
      <c r="W35" s="49"/>
    </row>
    <row r="36" spans="1:23" x14ac:dyDescent="0.2">
      <c r="A36" s="64">
        <v>14</v>
      </c>
      <c r="B36" s="51"/>
      <c r="C36" s="52"/>
      <c r="D36" s="53"/>
      <c r="E36" s="54"/>
      <c r="F36" s="53"/>
      <c r="G36" s="55"/>
      <c r="H36" s="55"/>
      <c r="I36" s="55"/>
      <c r="J36" s="55"/>
      <c r="K36" s="55"/>
      <c r="L36" s="65"/>
      <c r="M36" s="57">
        <f>SUM(D36:L37)</f>
        <v>0</v>
      </c>
      <c r="N36" s="58"/>
      <c r="O36" s="59"/>
      <c r="P36" s="60"/>
      <c r="Q36" s="60"/>
      <c r="R36" s="60"/>
      <c r="S36" s="61"/>
      <c r="T36" s="62"/>
      <c r="U36" s="62"/>
      <c r="V36" s="62"/>
      <c r="W36" s="63"/>
    </row>
    <row r="37" spans="1:23" x14ac:dyDescent="0.2">
      <c r="A37" s="36"/>
      <c r="B37" s="37"/>
      <c r="C37" s="38"/>
      <c r="D37" s="39"/>
      <c r="E37" s="40"/>
      <c r="F37" s="39"/>
      <c r="G37" s="41"/>
      <c r="H37" s="41"/>
      <c r="I37" s="41"/>
      <c r="J37" s="41"/>
      <c r="K37" s="41"/>
      <c r="L37" s="66"/>
      <c r="M37" s="43"/>
      <c r="N37" s="44"/>
      <c r="O37" s="45"/>
      <c r="P37" s="46"/>
      <c r="Q37" s="46"/>
      <c r="R37" s="46"/>
      <c r="S37" s="47"/>
      <c r="T37" s="48"/>
      <c r="U37" s="48"/>
      <c r="V37" s="48"/>
      <c r="W37" s="49"/>
    </row>
    <row r="38" spans="1:23" x14ac:dyDescent="0.2">
      <c r="A38" s="64">
        <v>15</v>
      </c>
      <c r="B38" s="51"/>
      <c r="C38" s="52"/>
      <c r="D38" s="53"/>
      <c r="E38" s="54"/>
      <c r="F38" s="53"/>
      <c r="G38" s="55"/>
      <c r="H38" s="55"/>
      <c r="I38" s="55"/>
      <c r="J38" s="55"/>
      <c r="K38" s="55"/>
      <c r="L38" s="65"/>
      <c r="M38" s="57">
        <f>SUM(D38:L39)</f>
        <v>0</v>
      </c>
      <c r="N38" s="67"/>
      <c r="O38" s="59"/>
      <c r="P38" s="60"/>
      <c r="Q38" s="60"/>
      <c r="R38" s="60"/>
      <c r="S38" s="61"/>
      <c r="T38" s="62"/>
      <c r="U38" s="62"/>
      <c r="V38" s="62"/>
      <c r="W38" s="63"/>
    </row>
    <row r="39" spans="1:23" ht="13.5" thickBot="1" x14ac:dyDescent="0.25">
      <c r="A39" s="68"/>
      <c r="B39" s="69"/>
      <c r="C39" s="70"/>
      <c r="D39" s="71"/>
      <c r="E39" s="72"/>
      <c r="F39" s="71"/>
      <c r="G39" s="73"/>
      <c r="H39" s="73"/>
      <c r="I39" s="73"/>
      <c r="J39" s="73"/>
      <c r="K39" s="73"/>
      <c r="L39" s="74"/>
      <c r="M39" s="75"/>
      <c r="N39" s="76"/>
      <c r="O39" s="77"/>
      <c r="P39" s="78"/>
      <c r="Q39" s="78"/>
      <c r="R39" s="78"/>
      <c r="S39" s="79"/>
      <c r="T39" s="80"/>
      <c r="U39" s="80"/>
      <c r="V39" s="80"/>
      <c r="W39" s="81"/>
    </row>
    <row r="40" spans="1:23" ht="12.75" customHeight="1" x14ac:dyDescent="0.2">
      <c r="A40" s="82"/>
      <c r="B40" s="3"/>
      <c r="C40" s="3"/>
      <c r="D40" s="29">
        <f t="shared" ref="D40:M40" si="0">SUM(D10:D39)</f>
        <v>0</v>
      </c>
      <c r="E40" s="83">
        <f t="shared" si="0"/>
        <v>0</v>
      </c>
      <c r="F40" s="84">
        <f t="shared" si="0"/>
        <v>0</v>
      </c>
      <c r="G40" s="85">
        <f t="shared" si="0"/>
        <v>0</v>
      </c>
      <c r="H40" s="85">
        <f t="shared" si="0"/>
        <v>0</v>
      </c>
      <c r="I40" s="85">
        <f t="shared" si="0"/>
        <v>0</v>
      </c>
      <c r="J40" s="85">
        <f t="shared" si="0"/>
        <v>0</v>
      </c>
      <c r="K40" s="85">
        <f>SUM(K10:K39)</f>
        <v>0</v>
      </c>
      <c r="L40" s="83">
        <f t="shared" si="0"/>
        <v>0</v>
      </c>
      <c r="M40" s="29">
        <f t="shared" si="0"/>
        <v>0</v>
      </c>
      <c r="N40" s="30"/>
      <c r="O40" s="86"/>
      <c r="P40" s="87"/>
      <c r="Q40" s="87"/>
      <c r="R40" s="87"/>
      <c r="S40" s="87"/>
      <c r="U40" s="88"/>
      <c r="V40" s="88"/>
      <c r="W40" s="89"/>
    </row>
    <row r="41" spans="1:23" ht="13.5" thickBot="1" x14ac:dyDescent="0.25">
      <c r="A41" s="82"/>
      <c r="B41" s="3"/>
      <c r="C41" s="3"/>
      <c r="D41" s="90"/>
      <c r="E41" s="91"/>
      <c r="F41" s="92"/>
      <c r="G41" s="93"/>
      <c r="H41" s="93"/>
      <c r="I41" s="93"/>
      <c r="J41" s="93"/>
      <c r="K41" s="93"/>
      <c r="L41" s="91"/>
      <c r="M41" s="75"/>
      <c r="N41" s="94"/>
      <c r="O41" s="95"/>
      <c r="P41" s="96"/>
      <c r="Q41" s="96"/>
      <c r="R41" s="96"/>
      <c r="S41" s="96"/>
      <c r="U41" s="97"/>
      <c r="V41" s="97"/>
      <c r="W41" s="98"/>
    </row>
    <row r="42" spans="1:23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</row>
    <row r="43" spans="1:23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1:23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</row>
    <row r="45" spans="1:23" x14ac:dyDescent="0.2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</row>
    <row r="46" spans="1:23" s="3" customFormat="1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</row>
    <row r="47" spans="1:23" s="3" customFormat="1" ht="9.9499999999999993" customHeight="1" x14ac:dyDescent="0.2"/>
    <row r="48" spans="1:23" s="3" customFormat="1" x14ac:dyDescent="0.2">
      <c r="A48" s="102"/>
    </row>
    <row r="49" spans="1:23" s="3" customFormat="1" ht="9.9499999999999993" customHeight="1" x14ac:dyDescent="0.2"/>
    <row r="50" spans="1:23" s="3" customFormat="1" ht="24.75" customHeight="1" x14ac:dyDescent="0.2">
      <c r="A50" s="167"/>
      <c r="B50" s="167"/>
      <c r="C50" s="167"/>
      <c r="D50" s="167"/>
      <c r="E50" s="167"/>
      <c r="F50" s="167"/>
      <c r="I50" s="331"/>
      <c r="J50" s="331"/>
      <c r="K50" s="331"/>
      <c r="L50" s="331"/>
      <c r="M50" s="331"/>
      <c r="N50" s="331"/>
      <c r="P50" s="103"/>
      <c r="Q50" s="167"/>
      <c r="R50" s="167"/>
      <c r="S50" s="167"/>
      <c r="T50" s="167"/>
      <c r="U50" s="167"/>
      <c r="V50" s="167"/>
      <c r="W50" s="167"/>
    </row>
    <row r="51" spans="1:23" s="3" customFormat="1" ht="60" customHeight="1" x14ac:dyDescent="0.2">
      <c r="A51" s="106"/>
      <c r="B51" s="106"/>
      <c r="C51" s="106"/>
      <c r="D51" s="106"/>
      <c r="E51" s="106"/>
      <c r="F51" s="106"/>
      <c r="I51" s="106"/>
      <c r="J51" s="106"/>
      <c r="K51" s="106"/>
      <c r="L51" s="106"/>
      <c r="M51" s="106"/>
      <c r="N51" s="106"/>
      <c r="Q51" s="106"/>
      <c r="R51" s="106"/>
      <c r="S51" s="106"/>
      <c r="T51" s="106"/>
      <c r="U51" s="106"/>
      <c r="V51" s="106"/>
      <c r="W51" s="106"/>
    </row>
    <row r="52" spans="1:23" s="3" customFormat="1" ht="20.100000000000001" customHeight="1" x14ac:dyDescent="0.2">
      <c r="A52" s="106"/>
      <c r="B52" s="106"/>
      <c r="C52" s="106"/>
      <c r="D52" s="106"/>
      <c r="E52" s="106"/>
      <c r="F52" s="106"/>
      <c r="I52" s="106"/>
      <c r="J52" s="106"/>
      <c r="K52" s="106"/>
      <c r="L52" s="106"/>
      <c r="M52" s="106"/>
      <c r="N52" s="106"/>
      <c r="Q52" s="106"/>
      <c r="R52" s="106"/>
      <c r="S52" s="106"/>
      <c r="T52" s="106"/>
      <c r="U52" s="106"/>
      <c r="V52" s="106"/>
      <c r="W52" s="106"/>
    </row>
    <row r="53" spans="1:23" s="3" customFormat="1" x14ac:dyDescent="0.2"/>
    <row r="54" spans="1:23" s="3" customFormat="1" x14ac:dyDescent="0.2"/>
    <row r="55" spans="1:23" s="3" customFormat="1" ht="0.95" customHeight="1" x14ac:dyDescent="0.2">
      <c r="J55" s="104"/>
      <c r="K55" s="104"/>
      <c r="L55" s="104"/>
      <c r="M55" s="104"/>
      <c r="N55" s="104"/>
      <c r="O55" s="104"/>
      <c r="P55" s="104"/>
      <c r="Q55" s="104"/>
      <c r="R55" s="104"/>
      <c r="T55" s="105"/>
      <c r="U55" s="105"/>
      <c r="V55" s="105"/>
      <c r="W55" s="105"/>
    </row>
    <row r="56" spans="1:23" s="3" customFormat="1" ht="2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26"/>
      <c r="S56" s="326"/>
      <c r="T56" s="326"/>
      <c r="U56" s="105"/>
      <c r="V56" s="327"/>
      <c r="W56" s="327"/>
    </row>
    <row r="57" spans="1:23" s="3" customFormat="1" ht="15" customHeight="1" x14ac:dyDescent="0.2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</row>
    <row r="58" spans="1:23" s="3" customFormat="1" ht="20.100000000000001" customHeight="1" x14ac:dyDescent="0.2">
      <c r="A58" s="106"/>
      <c r="B58" s="106"/>
      <c r="C58" s="106"/>
      <c r="D58" s="106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238"/>
      <c r="V58" s="238"/>
      <c r="W58" s="238"/>
    </row>
    <row r="59" spans="1:23" s="3" customFormat="1" ht="20.100000000000001" customHeight="1" x14ac:dyDescent="0.2"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9"/>
      <c r="V59" s="329"/>
      <c r="W59" s="329"/>
    </row>
    <row r="60" spans="1:23" s="3" customFormat="1" ht="15" customHeight="1" thickBo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">
      <c r="A61" s="5" t="s">
        <v>0</v>
      </c>
      <c r="B61" s="6" t="s">
        <v>1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330" t="s">
        <v>39</v>
      </c>
      <c r="P61" s="8"/>
      <c r="Q61" s="8"/>
      <c r="R61" s="8"/>
      <c r="S61" s="7"/>
      <c r="T61" s="8"/>
      <c r="U61" s="8"/>
      <c r="V61" s="8"/>
      <c r="W61" s="7"/>
    </row>
    <row r="62" spans="1:23" ht="13.5" thickBot="1" x14ac:dyDescent="0.25">
      <c r="A62" s="10"/>
      <c r="B62" s="11"/>
      <c r="C62" s="12"/>
      <c r="D62" s="108"/>
      <c r="E62" s="109"/>
      <c r="F62" s="110"/>
      <c r="G62" s="111"/>
      <c r="H62" s="111"/>
      <c r="I62" s="111"/>
      <c r="J62" s="111"/>
      <c r="K62" s="109"/>
      <c r="L62" s="109"/>
      <c r="M62" s="112"/>
      <c r="N62" s="113"/>
      <c r="O62" s="19"/>
      <c r="P62" s="20"/>
      <c r="Q62" s="20"/>
      <c r="R62" s="20"/>
      <c r="S62" s="12"/>
      <c r="T62" s="20"/>
      <c r="U62" s="20"/>
      <c r="V62" s="20"/>
      <c r="W62" s="12"/>
    </row>
    <row r="63" spans="1:23" x14ac:dyDescent="0.2">
      <c r="A63" s="114" t="s">
        <v>9</v>
      </c>
      <c r="B63" s="115"/>
      <c r="C63" s="116"/>
      <c r="D63" s="84">
        <f t="shared" ref="D63:M63" si="1">D40</f>
        <v>0</v>
      </c>
      <c r="E63" s="117">
        <f t="shared" si="1"/>
        <v>0</v>
      </c>
      <c r="F63" s="84">
        <f t="shared" si="1"/>
        <v>0</v>
      </c>
      <c r="G63" s="85">
        <f t="shared" si="1"/>
        <v>0</v>
      </c>
      <c r="H63" s="85">
        <f t="shared" si="1"/>
        <v>0</v>
      </c>
      <c r="I63" s="85">
        <f t="shared" si="1"/>
        <v>0</v>
      </c>
      <c r="J63" s="85">
        <f t="shared" si="1"/>
        <v>0</v>
      </c>
      <c r="K63" s="85">
        <f t="shared" si="1"/>
        <v>0</v>
      </c>
      <c r="L63" s="83">
        <f t="shared" si="1"/>
        <v>0</v>
      </c>
      <c r="M63" s="29">
        <f t="shared" si="1"/>
        <v>0</v>
      </c>
      <c r="N63" s="30"/>
      <c r="O63" s="118"/>
      <c r="P63" s="119"/>
      <c r="Q63" s="119"/>
      <c r="R63" s="119"/>
      <c r="S63" s="119"/>
      <c r="T63" s="119"/>
      <c r="U63" s="119"/>
      <c r="V63" s="119"/>
      <c r="W63" s="120"/>
    </row>
    <row r="64" spans="1:23" ht="13.5" thickBot="1" x14ac:dyDescent="0.25">
      <c r="A64" s="121"/>
      <c r="B64" s="122"/>
      <c r="C64" s="123"/>
      <c r="D64" s="124"/>
      <c r="E64" s="125"/>
      <c r="F64" s="124"/>
      <c r="G64" s="126"/>
      <c r="H64" s="126"/>
      <c r="I64" s="126"/>
      <c r="J64" s="126"/>
      <c r="K64" s="126"/>
      <c r="L64" s="127"/>
      <c r="M64" s="75"/>
      <c r="N64" s="94"/>
      <c r="O64" s="128"/>
      <c r="P64" s="129"/>
      <c r="Q64" s="129"/>
      <c r="R64" s="129"/>
      <c r="S64" s="129"/>
      <c r="T64" s="129"/>
      <c r="U64" s="129"/>
      <c r="V64" s="129"/>
      <c r="W64" s="130"/>
    </row>
    <row r="65" spans="1:23" x14ac:dyDescent="0.2">
      <c r="A65" s="131">
        <v>16</v>
      </c>
      <c r="B65" s="22"/>
      <c r="C65" s="23"/>
      <c r="D65" s="132"/>
      <c r="E65" s="133"/>
      <c r="F65" s="132"/>
      <c r="G65" s="27"/>
      <c r="H65" s="27"/>
      <c r="I65" s="27"/>
      <c r="J65" s="27"/>
      <c r="K65" s="27"/>
      <c r="L65" s="134"/>
      <c r="M65" s="29">
        <f>SUM(D65:L66)</f>
        <v>0</v>
      </c>
      <c r="N65" s="30"/>
      <c r="O65" s="135"/>
      <c r="P65" s="136"/>
      <c r="Q65" s="136"/>
      <c r="R65" s="136"/>
      <c r="S65" s="136"/>
      <c r="T65" s="137"/>
      <c r="U65" s="138"/>
      <c r="V65" s="138"/>
      <c r="W65" s="139"/>
    </row>
    <row r="66" spans="1:23" x14ac:dyDescent="0.2">
      <c r="A66" s="140"/>
      <c r="B66" s="37"/>
      <c r="C66" s="38"/>
      <c r="D66" s="39"/>
      <c r="E66" s="40"/>
      <c r="F66" s="39"/>
      <c r="G66" s="41"/>
      <c r="H66" s="41"/>
      <c r="I66" s="41"/>
      <c r="J66" s="41"/>
      <c r="K66" s="41"/>
      <c r="L66" s="42"/>
      <c r="M66" s="43"/>
      <c r="N66" s="44"/>
      <c r="O66" s="141"/>
      <c r="P66" s="142"/>
      <c r="Q66" s="142"/>
      <c r="R66" s="142"/>
      <c r="S66" s="142"/>
      <c r="T66" s="143"/>
      <c r="U66" s="144"/>
      <c r="V66" s="144"/>
      <c r="W66" s="145"/>
    </row>
    <row r="67" spans="1:23" x14ac:dyDescent="0.2">
      <c r="A67" s="146">
        <v>17</v>
      </c>
      <c r="B67" s="51"/>
      <c r="C67" s="52"/>
      <c r="D67" s="53"/>
      <c r="E67" s="54"/>
      <c r="F67" s="53"/>
      <c r="G67" s="55"/>
      <c r="H67" s="55"/>
      <c r="I67" s="55"/>
      <c r="J67" s="55"/>
      <c r="K67" s="55"/>
      <c r="L67" s="56"/>
      <c r="M67" s="57">
        <f>SUM(D67:L68)</f>
        <v>0</v>
      </c>
      <c r="N67" s="58"/>
      <c r="O67" s="147"/>
      <c r="P67" s="148"/>
      <c r="Q67" s="148"/>
      <c r="R67" s="148"/>
      <c r="S67" s="148"/>
      <c r="T67" s="143"/>
      <c r="U67" s="144"/>
      <c r="V67" s="144"/>
      <c r="W67" s="145"/>
    </row>
    <row r="68" spans="1:23" x14ac:dyDescent="0.2">
      <c r="A68" s="140"/>
      <c r="B68" s="37"/>
      <c r="C68" s="38"/>
      <c r="D68" s="39"/>
      <c r="E68" s="40"/>
      <c r="F68" s="39"/>
      <c r="G68" s="41"/>
      <c r="H68" s="41"/>
      <c r="I68" s="41"/>
      <c r="J68" s="41"/>
      <c r="K68" s="41"/>
      <c r="L68" s="42"/>
      <c r="M68" s="43"/>
      <c r="N68" s="44"/>
      <c r="O68" s="141"/>
      <c r="P68" s="142"/>
      <c r="Q68" s="142"/>
      <c r="R68" s="142"/>
      <c r="S68" s="142"/>
      <c r="T68" s="143"/>
      <c r="U68" s="144"/>
      <c r="V68" s="144"/>
      <c r="W68" s="145"/>
    </row>
    <row r="69" spans="1:23" x14ac:dyDescent="0.2">
      <c r="A69" s="146">
        <v>18</v>
      </c>
      <c r="B69" s="51"/>
      <c r="C69" s="52"/>
      <c r="D69" s="53"/>
      <c r="E69" s="54"/>
      <c r="F69" s="53"/>
      <c r="G69" s="55"/>
      <c r="H69" s="55"/>
      <c r="I69" s="55"/>
      <c r="J69" s="55"/>
      <c r="K69" s="55"/>
      <c r="L69" s="56"/>
      <c r="M69" s="57">
        <f>SUM(D69:L70)</f>
        <v>0</v>
      </c>
      <c r="N69" s="58"/>
      <c r="O69" s="147"/>
      <c r="P69" s="148"/>
      <c r="Q69" s="148"/>
      <c r="R69" s="148"/>
      <c r="S69" s="148"/>
      <c r="T69" s="143"/>
      <c r="U69" s="144"/>
      <c r="V69" s="144"/>
      <c r="W69" s="145"/>
    </row>
    <row r="70" spans="1:23" x14ac:dyDescent="0.2">
      <c r="A70" s="140"/>
      <c r="B70" s="37"/>
      <c r="C70" s="38"/>
      <c r="D70" s="39"/>
      <c r="E70" s="40"/>
      <c r="F70" s="39"/>
      <c r="G70" s="41"/>
      <c r="H70" s="41"/>
      <c r="I70" s="41"/>
      <c r="J70" s="41"/>
      <c r="K70" s="41"/>
      <c r="L70" s="42"/>
      <c r="M70" s="43"/>
      <c r="N70" s="44"/>
      <c r="O70" s="141"/>
      <c r="P70" s="142"/>
      <c r="Q70" s="142"/>
      <c r="R70" s="142"/>
      <c r="S70" s="142"/>
      <c r="T70" s="143"/>
      <c r="U70" s="144"/>
      <c r="V70" s="144"/>
      <c r="W70" s="145"/>
    </row>
    <row r="71" spans="1:23" x14ac:dyDescent="0.2">
      <c r="A71" s="146">
        <v>19</v>
      </c>
      <c r="B71" s="51"/>
      <c r="C71" s="52"/>
      <c r="D71" s="53"/>
      <c r="E71" s="54"/>
      <c r="F71" s="53"/>
      <c r="G71" s="55"/>
      <c r="H71" s="55"/>
      <c r="I71" s="55"/>
      <c r="J71" s="55"/>
      <c r="K71" s="55"/>
      <c r="L71" s="56"/>
      <c r="M71" s="57">
        <f>SUM(D71:L72)</f>
        <v>0</v>
      </c>
      <c r="N71" s="58"/>
      <c r="O71" s="147"/>
      <c r="P71" s="148"/>
      <c r="Q71" s="148"/>
      <c r="R71" s="148"/>
      <c r="S71" s="148"/>
      <c r="T71" s="143"/>
      <c r="U71" s="144"/>
      <c r="V71" s="144"/>
      <c r="W71" s="145"/>
    </row>
    <row r="72" spans="1:23" x14ac:dyDescent="0.2">
      <c r="A72" s="140"/>
      <c r="B72" s="37"/>
      <c r="C72" s="38"/>
      <c r="D72" s="39"/>
      <c r="E72" s="40"/>
      <c r="F72" s="39"/>
      <c r="G72" s="41"/>
      <c r="H72" s="41"/>
      <c r="I72" s="41"/>
      <c r="J72" s="41"/>
      <c r="K72" s="41"/>
      <c r="L72" s="42"/>
      <c r="M72" s="43"/>
      <c r="N72" s="44"/>
      <c r="O72" s="141"/>
      <c r="P72" s="142"/>
      <c r="Q72" s="142"/>
      <c r="R72" s="142"/>
      <c r="S72" s="142"/>
      <c r="T72" s="143"/>
      <c r="U72" s="144"/>
      <c r="V72" s="144"/>
      <c r="W72" s="145"/>
    </row>
    <row r="73" spans="1:23" x14ac:dyDescent="0.2">
      <c r="A73" s="146">
        <v>20</v>
      </c>
      <c r="B73" s="51"/>
      <c r="C73" s="52"/>
      <c r="D73" s="53"/>
      <c r="E73" s="54"/>
      <c r="F73" s="53"/>
      <c r="G73" s="55"/>
      <c r="H73" s="55"/>
      <c r="I73" s="55"/>
      <c r="J73" s="55"/>
      <c r="K73" s="55"/>
      <c r="L73" s="56"/>
      <c r="M73" s="57">
        <f>SUM(D73:L74)</f>
        <v>0</v>
      </c>
      <c r="N73" s="58"/>
      <c r="O73" s="147"/>
      <c r="P73" s="148"/>
      <c r="Q73" s="148"/>
      <c r="R73" s="148"/>
      <c r="S73" s="148"/>
      <c r="T73" s="143"/>
      <c r="U73" s="144"/>
      <c r="V73" s="144"/>
      <c r="W73" s="145"/>
    </row>
    <row r="74" spans="1:23" x14ac:dyDescent="0.2">
      <c r="A74" s="140"/>
      <c r="B74" s="37"/>
      <c r="C74" s="38"/>
      <c r="D74" s="39"/>
      <c r="E74" s="40"/>
      <c r="F74" s="39"/>
      <c r="G74" s="41"/>
      <c r="H74" s="41"/>
      <c r="I74" s="41"/>
      <c r="J74" s="41"/>
      <c r="K74" s="41"/>
      <c r="L74" s="42"/>
      <c r="M74" s="43"/>
      <c r="N74" s="44"/>
      <c r="O74" s="141"/>
      <c r="P74" s="142"/>
      <c r="Q74" s="142"/>
      <c r="R74" s="142"/>
      <c r="S74" s="142"/>
      <c r="T74" s="143"/>
      <c r="U74" s="144"/>
      <c r="V74" s="144"/>
      <c r="W74" s="145"/>
    </row>
    <row r="75" spans="1:23" x14ac:dyDescent="0.2">
      <c r="A75" s="146">
        <v>21</v>
      </c>
      <c r="B75" s="51"/>
      <c r="C75" s="52"/>
      <c r="D75" s="53"/>
      <c r="E75" s="54"/>
      <c r="F75" s="53"/>
      <c r="G75" s="55"/>
      <c r="H75" s="55"/>
      <c r="I75" s="55"/>
      <c r="J75" s="55"/>
      <c r="K75" s="55"/>
      <c r="L75" s="56"/>
      <c r="M75" s="57">
        <f>SUM(D75:L76)</f>
        <v>0</v>
      </c>
      <c r="N75" s="58"/>
      <c r="O75" s="147"/>
      <c r="P75" s="148"/>
      <c r="Q75" s="148"/>
      <c r="R75" s="148"/>
      <c r="S75" s="148"/>
      <c r="T75" s="143"/>
      <c r="U75" s="144"/>
      <c r="V75" s="144"/>
      <c r="W75" s="145"/>
    </row>
    <row r="76" spans="1:23" x14ac:dyDescent="0.2">
      <c r="A76" s="140"/>
      <c r="B76" s="37"/>
      <c r="C76" s="38"/>
      <c r="D76" s="39"/>
      <c r="E76" s="40"/>
      <c r="F76" s="39"/>
      <c r="G76" s="41"/>
      <c r="H76" s="41"/>
      <c r="I76" s="41"/>
      <c r="J76" s="41"/>
      <c r="K76" s="41"/>
      <c r="L76" s="42"/>
      <c r="M76" s="43"/>
      <c r="N76" s="44"/>
      <c r="O76" s="141"/>
      <c r="P76" s="142"/>
      <c r="Q76" s="142"/>
      <c r="R76" s="142"/>
      <c r="S76" s="142"/>
      <c r="T76" s="143"/>
      <c r="U76" s="144"/>
      <c r="V76" s="144"/>
      <c r="W76" s="145"/>
    </row>
    <row r="77" spans="1:23" x14ac:dyDescent="0.2">
      <c r="A77" s="146">
        <v>22</v>
      </c>
      <c r="B77" s="51"/>
      <c r="C77" s="52"/>
      <c r="D77" s="53"/>
      <c r="E77" s="54"/>
      <c r="F77" s="53"/>
      <c r="G77" s="55"/>
      <c r="H77" s="55"/>
      <c r="I77" s="55"/>
      <c r="J77" s="55"/>
      <c r="K77" s="55"/>
      <c r="L77" s="56"/>
      <c r="M77" s="57">
        <f>SUM(D77:L78)</f>
        <v>0</v>
      </c>
      <c r="N77" s="58"/>
      <c r="O77" s="147"/>
      <c r="P77" s="148"/>
      <c r="Q77" s="148"/>
      <c r="R77" s="148"/>
      <c r="S77" s="148"/>
      <c r="T77" s="143"/>
      <c r="U77" s="144"/>
      <c r="V77" s="144"/>
      <c r="W77" s="145"/>
    </row>
    <row r="78" spans="1:23" x14ac:dyDescent="0.2">
      <c r="A78" s="140"/>
      <c r="B78" s="37"/>
      <c r="C78" s="38"/>
      <c r="D78" s="39"/>
      <c r="E78" s="40"/>
      <c r="F78" s="39"/>
      <c r="G78" s="41"/>
      <c r="H78" s="41"/>
      <c r="I78" s="41"/>
      <c r="J78" s="41"/>
      <c r="K78" s="41"/>
      <c r="L78" s="42"/>
      <c r="M78" s="43"/>
      <c r="N78" s="44"/>
      <c r="O78" s="141"/>
      <c r="P78" s="142"/>
      <c r="Q78" s="142"/>
      <c r="R78" s="142"/>
      <c r="S78" s="142"/>
      <c r="T78" s="143"/>
      <c r="U78" s="144"/>
      <c r="V78" s="144"/>
      <c r="W78" s="145"/>
    </row>
    <row r="79" spans="1:23" x14ac:dyDescent="0.2">
      <c r="A79" s="146">
        <v>23</v>
      </c>
      <c r="B79" s="51"/>
      <c r="C79" s="52"/>
      <c r="D79" s="53"/>
      <c r="E79" s="54"/>
      <c r="F79" s="53"/>
      <c r="G79" s="55"/>
      <c r="H79" s="55"/>
      <c r="I79" s="55"/>
      <c r="J79" s="55"/>
      <c r="K79" s="55"/>
      <c r="L79" s="56"/>
      <c r="M79" s="57">
        <f>SUM(D79:L80)</f>
        <v>0</v>
      </c>
      <c r="N79" s="58"/>
      <c r="O79" s="147"/>
      <c r="P79" s="148"/>
      <c r="Q79" s="148"/>
      <c r="R79" s="148"/>
      <c r="S79" s="148"/>
      <c r="T79" s="143"/>
      <c r="U79" s="144"/>
      <c r="V79" s="144"/>
      <c r="W79" s="145"/>
    </row>
    <row r="80" spans="1:23" x14ac:dyDescent="0.2">
      <c r="A80" s="140"/>
      <c r="B80" s="37"/>
      <c r="C80" s="38"/>
      <c r="D80" s="39"/>
      <c r="E80" s="40"/>
      <c r="F80" s="39"/>
      <c r="G80" s="41"/>
      <c r="H80" s="41"/>
      <c r="I80" s="41"/>
      <c r="J80" s="41"/>
      <c r="K80" s="41"/>
      <c r="L80" s="42"/>
      <c r="M80" s="43"/>
      <c r="N80" s="44"/>
      <c r="O80" s="141"/>
      <c r="P80" s="142"/>
      <c r="Q80" s="142"/>
      <c r="R80" s="142"/>
      <c r="S80" s="142"/>
      <c r="T80" s="143"/>
      <c r="U80" s="144"/>
      <c r="V80" s="144"/>
      <c r="W80" s="145"/>
    </row>
    <row r="81" spans="1:23" x14ac:dyDescent="0.2">
      <c r="A81" s="146">
        <v>24</v>
      </c>
      <c r="B81" s="51"/>
      <c r="C81" s="52"/>
      <c r="D81" s="53"/>
      <c r="E81" s="54"/>
      <c r="F81" s="53"/>
      <c r="G81" s="55"/>
      <c r="H81" s="55"/>
      <c r="I81" s="55"/>
      <c r="J81" s="55"/>
      <c r="K81" s="55"/>
      <c r="L81" s="56"/>
      <c r="M81" s="57">
        <f>SUM(D81:L82)</f>
        <v>0</v>
      </c>
      <c r="N81" s="58"/>
      <c r="O81" s="147"/>
      <c r="P81" s="148"/>
      <c r="Q81" s="148"/>
      <c r="R81" s="148"/>
      <c r="S81" s="148"/>
      <c r="T81" s="143"/>
      <c r="U81" s="144"/>
      <c r="V81" s="144"/>
      <c r="W81" s="145"/>
    </row>
    <row r="82" spans="1:23" x14ac:dyDescent="0.2">
      <c r="A82" s="140"/>
      <c r="B82" s="37"/>
      <c r="C82" s="38"/>
      <c r="D82" s="39"/>
      <c r="E82" s="40"/>
      <c r="F82" s="39"/>
      <c r="G82" s="41"/>
      <c r="H82" s="41"/>
      <c r="I82" s="41"/>
      <c r="J82" s="41"/>
      <c r="K82" s="41"/>
      <c r="L82" s="42"/>
      <c r="M82" s="43"/>
      <c r="N82" s="44"/>
      <c r="O82" s="141"/>
      <c r="P82" s="142"/>
      <c r="Q82" s="142"/>
      <c r="R82" s="142"/>
      <c r="S82" s="142"/>
      <c r="T82" s="143"/>
      <c r="U82" s="144"/>
      <c r="V82" s="144"/>
      <c r="W82" s="145"/>
    </row>
    <row r="83" spans="1:23" x14ac:dyDescent="0.2">
      <c r="A83" s="146">
        <v>25</v>
      </c>
      <c r="B83" s="51"/>
      <c r="C83" s="52"/>
      <c r="D83" s="53"/>
      <c r="E83" s="54"/>
      <c r="F83" s="53"/>
      <c r="G83" s="55"/>
      <c r="H83" s="55"/>
      <c r="I83" s="55"/>
      <c r="J83" s="55"/>
      <c r="K83" s="55"/>
      <c r="L83" s="56"/>
      <c r="M83" s="57">
        <f>SUM(D83:L84)</f>
        <v>0</v>
      </c>
      <c r="N83" s="58"/>
      <c r="O83" s="147"/>
      <c r="P83" s="148"/>
      <c r="Q83" s="148"/>
      <c r="R83" s="148"/>
      <c r="S83" s="148"/>
      <c r="T83" s="143"/>
      <c r="U83" s="144"/>
      <c r="V83" s="144"/>
      <c r="W83" s="145"/>
    </row>
    <row r="84" spans="1:23" x14ac:dyDescent="0.2">
      <c r="A84" s="140"/>
      <c r="B84" s="37"/>
      <c r="C84" s="38"/>
      <c r="D84" s="39"/>
      <c r="E84" s="40"/>
      <c r="F84" s="39"/>
      <c r="G84" s="41"/>
      <c r="H84" s="41"/>
      <c r="I84" s="41"/>
      <c r="J84" s="41"/>
      <c r="K84" s="41"/>
      <c r="L84" s="42"/>
      <c r="M84" s="43"/>
      <c r="N84" s="44"/>
      <c r="O84" s="141"/>
      <c r="P84" s="142"/>
      <c r="Q84" s="142"/>
      <c r="R84" s="142"/>
      <c r="S84" s="142"/>
      <c r="T84" s="143"/>
      <c r="U84" s="144"/>
      <c r="V84" s="144"/>
      <c r="W84" s="145"/>
    </row>
    <row r="85" spans="1:23" x14ac:dyDescent="0.2">
      <c r="A85" s="146">
        <v>26</v>
      </c>
      <c r="B85" s="51"/>
      <c r="C85" s="52"/>
      <c r="D85" s="53"/>
      <c r="E85" s="54"/>
      <c r="F85" s="53"/>
      <c r="G85" s="55"/>
      <c r="H85" s="55"/>
      <c r="I85" s="55"/>
      <c r="J85" s="55"/>
      <c r="K85" s="55"/>
      <c r="L85" s="56"/>
      <c r="M85" s="57">
        <f>SUM(D85:L86)</f>
        <v>0</v>
      </c>
      <c r="N85" s="58"/>
      <c r="O85" s="147"/>
      <c r="P85" s="148"/>
      <c r="Q85" s="148"/>
      <c r="R85" s="148"/>
      <c r="S85" s="148"/>
      <c r="T85" s="143"/>
      <c r="U85" s="144"/>
      <c r="V85" s="144"/>
      <c r="W85" s="145"/>
    </row>
    <row r="86" spans="1:23" x14ac:dyDescent="0.2">
      <c r="A86" s="140"/>
      <c r="B86" s="37"/>
      <c r="C86" s="38"/>
      <c r="D86" s="39"/>
      <c r="E86" s="40"/>
      <c r="F86" s="39"/>
      <c r="G86" s="41"/>
      <c r="H86" s="41"/>
      <c r="I86" s="41"/>
      <c r="J86" s="41"/>
      <c r="K86" s="41"/>
      <c r="L86" s="42"/>
      <c r="M86" s="43"/>
      <c r="N86" s="44"/>
      <c r="O86" s="141"/>
      <c r="P86" s="142"/>
      <c r="Q86" s="142"/>
      <c r="R86" s="142"/>
      <c r="S86" s="142"/>
      <c r="T86" s="143"/>
      <c r="U86" s="144"/>
      <c r="V86" s="144"/>
      <c r="W86" s="145"/>
    </row>
    <row r="87" spans="1:23" x14ac:dyDescent="0.2">
      <c r="A87" s="146">
        <v>27</v>
      </c>
      <c r="B87" s="51"/>
      <c r="C87" s="52"/>
      <c r="D87" s="53"/>
      <c r="E87" s="54"/>
      <c r="F87" s="53"/>
      <c r="G87" s="55"/>
      <c r="H87" s="55"/>
      <c r="I87" s="55"/>
      <c r="J87" s="55"/>
      <c r="K87" s="55"/>
      <c r="L87" s="65"/>
      <c r="M87" s="57">
        <f>SUM(D87:L88)</f>
        <v>0</v>
      </c>
      <c r="N87" s="58"/>
      <c r="O87" s="147"/>
      <c r="P87" s="148"/>
      <c r="Q87" s="148"/>
      <c r="R87" s="148"/>
      <c r="S87" s="148"/>
      <c r="T87" s="143"/>
      <c r="U87" s="144"/>
      <c r="V87" s="144"/>
      <c r="W87" s="145"/>
    </row>
    <row r="88" spans="1:23" x14ac:dyDescent="0.2">
      <c r="A88" s="140"/>
      <c r="B88" s="37"/>
      <c r="C88" s="38"/>
      <c r="D88" s="39"/>
      <c r="E88" s="40"/>
      <c r="F88" s="39"/>
      <c r="G88" s="41"/>
      <c r="H88" s="41"/>
      <c r="I88" s="41"/>
      <c r="J88" s="41"/>
      <c r="K88" s="41"/>
      <c r="L88" s="66"/>
      <c r="M88" s="43"/>
      <c r="N88" s="44"/>
      <c r="O88" s="141"/>
      <c r="P88" s="142"/>
      <c r="Q88" s="142"/>
      <c r="R88" s="142"/>
      <c r="S88" s="142"/>
      <c r="T88" s="143"/>
      <c r="U88" s="144"/>
      <c r="V88" s="144"/>
      <c r="W88" s="145"/>
    </row>
    <row r="89" spans="1:23" x14ac:dyDescent="0.2">
      <c r="A89" s="146">
        <v>28</v>
      </c>
      <c r="B89" s="51"/>
      <c r="C89" s="52"/>
      <c r="D89" s="53"/>
      <c r="E89" s="54"/>
      <c r="F89" s="53"/>
      <c r="G89" s="55"/>
      <c r="H89" s="55"/>
      <c r="I89" s="55"/>
      <c r="J89" s="55"/>
      <c r="K89" s="55"/>
      <c r="L89" s="65"/>
      <c r="M89" s="57">
        <f>SUM(D89:L90)</f>
        <v>0</v>
      </c>
      <c r="N89" s="58"/>
      <c r="O89" s="147"/>
      <c r="P89" s="148"/>
      <c r="Q89" s="148"/>
      <c r="R89" s="148"/>
      <c r="S89" s="148"/>
      <c r="T89" s="143"/>
      <c r="U89" s="144"/>
      <c r="V89" s="144"/>
      <c r="W89" s="145"/>
    </row>
    <row r="90" spans="1:23" x14ac:dyDescent="0.2">
      <c r="A90" s="140"/>
      <c r="B90" s="37"/>
      <c r="C90" s="38"/>
      <c r="D90" s="39"/>
      <c r="E90" s="40"/>
      <c r="F90" s="39"/>
      <c r="G90" s="41"/>
      <c r="H90" s="41"/>
      <c r="I90" s="41"/>
      <c r="J90" s="41"/>
      <c r="K90" s="41"/>
      <c r="L90" s="66"/>
      <c r="M90" s="43"/>
      <c r="N90" s="44"/>
      <c r="O90" s="141"/>
      <c r="P90" s="142"/>
      <c r="Q90" s="142"/>
      <c r="R90" s="142"/>
      <c r="S90" s="142"/>
      <c r="T90" s="143"/>
      <c r="U90" s="144"/>
      <c r="V90" s="144"/>
      <c r="W90" s="145"/>
    </row>
    <row r="91" spans="1:23" x14ac:dyDescent="0.2">
      <c r="A91" s="146">
        <v>29</v>
      </c>
      <c r="B91" s="51"/>
      <c r="C91" s="52"/>
      <c r="D91" s="53"/>
      <c r="E91" s="54"/>
      <c r="F91" s="53"/>
      <c r="G91" s="55"/>
      <c r="H91" s="55"/>
      <c r="I91" s="55"/>
      <c r="J91" s="55"/>
      <c r="K91" s="55"/>
      <c r="L91" s="65"/>
      <c r="M91" s="57">
        <f>SUM(D91:L92)</f>
        <v>0</v>
      </c>
      <c r="N91" s="58"/>
      <c r="O91" s="147"/>
      <c r="P91" s="148"/>
      <c r="Q91" s="148"/>
      <c r="R91" s="148"/>
      <c r="S91" s="148"/>
      <c r="T91" s="143"/>
      <c r="U91" s="144"/>
      <c r="V91" s="144"/>
      <c r="W91" s="145"/>
    </row>
    <row r="92" spans="1:23" x14ac:dyDescent="0.2">
      <c r="A92" s="140"/>
      <c r="B92" s="37"/>
      <c r="C92" s="38"/>
      <c r="D92" s="39"/>
      <c r="E92" s="40"/>
      <c r="F92" s="39"/>
      <c r="G92" s="41"/>
      <c r="H92" s="41"/>
      <c r="I92" s="41"/>
      <c r="J92" s="41"/>
      <c r="K92" s="41"/>
      <c r="L92" s="66"/>
      <c r="M92" s="43"/>
      <c r="N92" s="44"/>
      <c r="O92" s="141"/>
      <c r="P92" s="142"/>
      <c r="Q92" s="142"/>
      <c r="R92" s="142"/>
      <c r="S92" s="142"/>
      <c r="T92" s="143"/>
      <c r="U92" s="144"/>
      <c r="V92" s="144"/>
      <c r="W92" s="145"/>
    </row>
    <row r="93" spans="1:23" x14ac:dyDescent="0.2">
      <c r="A93" s="146">
        <v>30</v>
      </c>
      <c r="B93" s="51"/>
      <c r="C93" s="52"/>
      <c r="D93" s="53"/>
      <c r="E93" s="54"/>
      <c r="F93" s="53"/>
      <c r="G93" s="55"/>
      <c r="H93" s="55"/>
      <c r="I93" s="55"/>
      <c r="J93" s="55"/>
      <c r="K93" s="55"/>
      <c r="L93" s="65"/>
      <c r="M93" s="57">
        <f>SUM(D93:L94)</f>
        <v>0</v>
      </c>
      <c r="N93" s="58"/>
      <c r="O93" s="147"/>
      <c r="P93" s="148"/>
      <c r="Q93" s="148"/>
      <c r="R93" s="148"/>
      <c r="S93" s="148"/>
      <c r="T93" s="143"/>
      <c r="U93" s="144"/>
      <c r="V93" s="144"/>
      <c r="W93" s="145"/>
    </row>
    <row r="94" spans="1:23" x14ac:dyDescent="0.2">
      <c r="A94" s="140"/>
      <c r="B94" s="37"/>
      <c r="C94" s="38"/>
      <c r="D94" s="39"/>
      <c r="E94" s="40"/>
      <c r="F94" s="39"/>
      <c r="G94" s="41"/>
      <c r="H94" s="41"/>
      <c r="I94" s="41"/>
      <c r="J94" s="41"/>
      <c r="K94" s="41"/>
      <c r="L94" s="66"/>
      <c r="M94" s="43"/>
      <c r="N94" s="44"/>
      <c r="O94" s="141"/>
      <c r="P94" s="142"/>
      <c r="Q94" s="142"/>
      <c r="R94" s="142"/>
      <c r="S94" s="142"/>
      <c r="T94" s="143"/>
      <c r="U94" s="144"/>
      <c r="V94" s="144"/>
      <c r="W94" s="145"/>
    </row>
    <row r="95" spans="1:23" x14ac:dyDescent="0.2">
      <c r="A95" s="146">
        <v>31</v>
      </c>
      <c r="B95" s="51"/>
      <c r="C95" s="52"/>
      <c r="D95" s="53"/>
      <c r="E95" s="54"/>
      <c r="F95" s="53"/>
      <c r="G95" s="55"/>
      <c r="H95" s="55"/>
      <c r="I95" s="55"/>
      <c r="J95" s="55"/>
      <c r="K95" s="55"/>
      <c r="L95" s="65"/>
      <c r="M95" s="57">
        <f>SUM(D95:L96)</f>
        <v>0</v>
      </c>
      <c r="N95" s="58"/>
      <c r="O95" s="147"/>
      <c r="P95" s="148"/>
      <c r="Q95" s="148"/>
      <c r="R95" s="148"/>
      <c r="S95" s="148"/>
      <c r="T95" s="143"/>
      <c r="U95" s="144"/>
      <c r="V95" s="144"/>
      <c r="W95" s="145"/>
    </row>
    <row r="96" spans="1:23" x14ac:dyDescent="0.2">
      <c r="A96" s="140"/>
      <c r="B96" s="37"/>
      <c r="C96" s="38"/>
      <c r="D96" s="39"/>
      <c r="E96" s="40"/>
      <c r="F96" s="39"/>
      <c r="G96" s="41"/>
      <c r="H96" s="41"/>
      <c r="I96" s="41"/>
      <c r="J96" s="41"/>
      <c r="K96" s="41"/>
      <c r="L96" s="66"/>
      <c r="M96" s="43"/>
      <c r="N96" s="44"/>
      <c r="O96" s="141"/>
      <c r="P96" s="142"/>
      <c r="Q96" s="142"/>
      <c r="R96" s="142"/>
      <c r="S96" s="142"/>
      <c r="T96" s="143"/>
      <c r="U96" s="144"/>
      <c r="V96" s="144"/>
      <c r="W96" s="145"/>
    </row>
    <row r="97" spans="1:23" x14ac:dyDescent="0.2">
      <c r="A97" s="146">
        <v>32</v>
      </c>
      <c r="B97" s="51"/>
      <c r="C97" s="52"/>
      <c r="D97" s="53"/>
      <c r="E97" s="54"/>
      <c r="F97" s="53"/>
      <c r="G97" s="55"/>
      <c r="H97" s="55"/>
      <c r="I97" s="55"/>
      <c r="J97" s="55"/>
      <c r="K97" s="55"/>
      <c r="L97" s="65"/>
      <c r="M97" s="57">
        <f>SUM(D97:L98)</f>
        <v>0</v>
      </c>
      <c r="N97" s="58"/>
      <c r="O97" s="147"/>
      <c r="P97" s="148"/>
      <c r="Q97" s="148"/>
      <c r="R97" s="148"/>
      <c r="S97" s="148"/>
      <c r="T97" s="143"/>
      <c r="U97" s="144"/>
      <c r="V97" s="144"/>
      <c r="W97" s="145"/>
    </row>
    <row r="98" spans="1:23" x14ac:dyDescent="0.2">
      <c r="A98" s="140"/>
      <c r="B98" s="37"/>
      <c r="C98" s="38"/>
      <c r="D98" s="39"/>
      <c r="E98" s="40"/>
      <c r="F98" s="39"/>
      <c r="G98" s="41"/>
      <c r="H98" s="41"/>
      <c r="I98" s="41"/>
      <c r="J98" s="41"/>
      <c r="K98" s="41"/>
      <c r="L98" s="66"/>
      <c r="M98" s="43"/>
      <c r="N98" s="44"/>
      <c r="O98" s="141"/>
      <c r="P98" s="142"/>
      <c r="Q98" s="142"/>
      <c r="R98" s="142"/>
      <c r="S98" s="142"/>
      <c r="T98" s="143"/>
      <c r="U98" s="144"/>
      <c r="V98" s="144"/>
      <c r="W98" s="145"/>
    </row>
    <row r="99" spans="1:23" x14ac:dyDescent="0.2">
      <c r="A99" s="146">
        <v>33</v>
      </c>
      <c r="B99" s="51"/>
      <c r="C99" s="52"/>
      <c r="D99" s="53"/>
      <c r="E99" s="54"/>
      <c r="F99" s="53"/>
      <c r="G99" s="55"/>
      <c r="H99" s="55"/>
      <c r="I99" s="55"/>
      <c r="J99" s="55"/>
      <c r="K99" s="55"/>
      <c r="L99" s="65"/>
      <c r="M99" s="57">
        <f>SUM(D99:L100)</f>
        <v>0</v>
      </c>
      <c r="N99" s="58"/>
      <c r="O99" s="147"/>
      <c r="P99" s="148"/>
      <c r="Q99" s="148"/>
      <c r="R99" s="148"/>
      <c r="S99" s="148"/>
      <c r="T99" s="143"/>
      <c r="U99" s="144"/>
      <c r="V99" s="144"/>
      <c r="W99" s="145"/>
    </row>
    <row r="100" spans="1:23" x14ac:dyDescent="0.2">
      <c r="A100" s="140"/>
      <c r="B100" s="37"/>
      <c r="C100" s="38"/>
      <c r="D100" s="39"/>
      <c r="E100" s="40"/>
      <c r="F100" s="39"/>
      <c r="G100" s="41"/>
      <c r="H100" s="41"/>
      <c r="I100" s="41"/>
      <c r="J100" s="41"/>
      <c r="K100" s="41"/>
      <c r="L100" s="66"/>
      <c r="M100" s="43"/>
      <c r="N100" s="44"/>
      <c r="O100" s="141"/>
      <c r="P100" s="142"/>
      <c r="Q100" s="142"/>
      <c r="R100" s="142"/>
      <c r="S100" s="142"/>
      <c r="T100" s="143"/>
      <c r="U100" s="144"/>
      <c r="V100" s="144"/>
      <c r="W100" s="145"/>
    </row>
    <row r="101" spans="1:23" x14ac:dyDescent="0.2">
      <c r="A101" s="146">
        <v>34</v>
      </c>
      <c r="B101" s="51"/>
      <c r="C101" s="52"/>
      <c r="D101" s="53"/>
      <c r="E101" s="54"/>
      <c r="F101" s="53"/>
      <c r="G101" s="55"/>
      <c r="H101" s="55"/>
      <c r="I101" s="55"/>
      <c r="J101" s="55"/>
      <c r="K101" s="55"/>
      <c r="L101" s="65"/>
      <c r="M101" s="57">
        <f>SUM(D101:L102)</f>
        <v>0</v>
      </c>
      <c r="N101" s="58"/>
      <c r="O101" s="147"/>
      <c r="P101" s="148"/>
      <c r="Q101" s="148"/>
      <c r="R101" s="148"/>
      <c r="S101" s="148"/>
      <c r="T101" s="143"/>
      <c r="U101" s="144"/>
      <c r="V101" s="144"/>
      <c r="W101" s="145"/>
    </row>
    <row r="102" spans="1:23" x14ac:dyDescent="0.2">
      <c r="A102" s="140"/>
      <c r="B102" s="37"/>
      <c r="C102" s="38"/>
      <c r="D102" s="39"/>
      <c r="E102" s="40"/>
      <c r="F102" s="39"/>
      <c r="G102" s="41"/>
      <c r="H102" s="41"/>
      <c r="I102" s="41"/>
      <c r="J102" s="41"/>
      <c r="K102" s="41"/>
      <c r="L102" s="66"/>
      <c r="M102" s="43"/>
      <c r="N102" s="44"/>
      <c r="O102" s="141"/>
      <c r="P102" s="142"/>
      <c r="Q102" s="142"/>
      <c r="R102" s="142"/>
      <c r="S102" s="142"/>
      <c r="T102" s="143"/>
      <c r="U102" s="144"/>
      <c r="V102" s="144"/>
      <c r="W102" s="145"/>
    </row>
    <row r="103" spans="1:23" x14ac:dyDescent="0.2">
      <c r="A103" s="146">
        <v>35</v>
      </c>
      <c r="B103" s="51"/>
      <c r="C103" s="52"/>
      <c r="D103" s="53"/>
      <c r="E103" s="54"/>
      <c r="F103" s="53"/>
      <c r="G103" s="55"/>
      <c r="H103" s="55"/>
      <c r="I103" s="55"/>
      <c r="J103" s="55"/>
      <c r="K103" s="55"/>
      <c r="L103" s="65"/>
      <c r="M103" s="57">
        <f>SUM(D103:L104)</f>
        <v>0</v>
      </c>
      <c r="N103" s="58"/>
      <c r="O103" s="147"/>
      <c r="P103" s="148"/>
      <c r="Q103" s="148"/>
      <c r="R103" s="148"/>
      <c r="S103" s="148"/>
      <c r="T103" s="143"/>
      <c r="U103" s="144"/>
      <c r="V103" s="144"/>
      <c r="W103" s="145"/>
    </row>
    <row r="104" spans="1:23" x14ac:dyDescent="0.2">
      <c r="A104" s="140"/>
      <c r="B104" s="37"/>
      <c r="C104" s="38"/>
      <c r="D104" s="39"/>
      <c r="E104" s="40"/>
      <c r="F104" s="39"/>
      <c r="G104" s="41"/>
      <c r="H104" s="41"/>
      <c r="I104" s="41"/>
      <c r="J104" s="41"/>
      <c r="K104" s="41"/>
      <c r="L104" s="66"/>
      <c r="M104" s="43"/>
      <c r="N104" s="44"/>
      <c r="O104" s="141"/>
      <c r="P104" s="142"/>
      <c r="Q104" s="142"/>
      <c r="R104" s="142"/>
      <c r="S104" s="142"/>
      <c r="T104" s="143"/>
      <c r="U104" s="144"/>
      <c r="V104" s="144"/>
      <c r="W104" s="145"/>
    </row>
    <row r="105" spans="1:23" x14ac:dyDescent="0.2">
      <c r="A105" s="146">
        <v>36</v>
      </c>
      <c r="B105" s="51"/>
      <c r="C105" s="52"/>
      <c r="D105" s="53"/>
      <c r="E105" s="54"/>
      <c r="F105" s="53"/>
      <c r="G105" s="55"/>
      <c r="H105" s="55"/>
      <c r="I105" s="55"/>
      <c r="J105" s="55"/>
      <c r="K105" s="55"/>
      <c r="L105" s="65"/>
      <c r="M105" s="57">
        <f>SUM(D105:L106)</f>
        <v>0</v>
      </c>
      <c r="N105" s="58"/>
      <c r="O105" s="147"/>
      <c r="P105" s="148"/>
      <c r="Q105" s="148"/>
      <c r="R105" s="148"/>
      <c r="S105" s="148"/>
      <c r="T105" s="143"/>
      <c r="U105" s="144"/>
      <c r="V105" s="144"/>
      <c r="W105" s="145"/>
    </row>
    <row r="106" spans="1:23" x14ac:dyDescent="0.2">
      <c r="A106" s="140"/>
      <c r="B106" s="37"/>
      <c r="C106" s="38"/>
      <c r="D106" s="39"/>
      <c r="E106" s="40"/>
      <c r="F106" s="39"/>
      <c r="G106" s="41"/>
      <c r="H106" s="41"/>
      <c r="I106" s="41"/>
      <c r="J106" s="41"/>
      <c r="K106" s="41"/>
      <c r="L106" s="66"/>
      <c r="M106" s="43"/>
      <c r="N106" s="44"/>
      <c r="O106" s="141"/>
      <c r="P106" s="142"/>
      <c r="Q106" s="142"/>
      <c r="R106" s="142"/>
      <c r="S106" s="142"/>
      <c r="T106" s="143"/>
      <c r="U106" s="144"/>
      <c r="V106" s="144"/>
      <c r="W106" s="145"/>
    </row>
    <row r="107" spans="1:23" x14ac:dyDescent="0.2">
      <c r="A107" s="146">
        <v>37</v>
      </c>
      <c r="B107" s="51"/>
      <c r="C107" s="52"/>
      <c r="D107" s="53"/>
      <c r="E107" s="54"/>
      <c r="F107" s="53"/>
      <c r="G107" s="55"/>
      <c r="H107" s="55"/>
      <c r="I107" s="55"/>
      <c r="J107" s="55"/>
      <c r="K107" s="55"/>
      <c r="L107" s="65"/>
      <c r="M107" s="57">
        <f>SUM(D107:L108)</f>
        <v>0</v>
      </c>
      <c r="N107" s="58"/>
      <c r="O107" s="147"/>
      <c r="P107" s="148"/>
      <c r="Q107" s="148"/>
      <c r="R107" s="148"/>
      <c r="S107" s="148"/>
      <c r="T107" s="143"/>
      <c r="U107" s="144"/>
      <c r="V107" s="144"/>
      <c r="W107" s="145"/>
    </row>
    <row r="108" spans="1:23" x14ac:dyDescent="0.2">
      <c r="A108" s="140"/>
      <c r="B108" s="37"/>
      <c r="C108" s="38"/>
      <c r="D108" s="39"/>
      <c r="E108" s="40"/>
      <c r="F108" s="39"/>
      <c r="G108" s="41"/>
      <c r="H108" s="41"/>
      <c r="I108" s="41"/>
      <c r="J108" s="41"/>
      <c r="K108" s="41"/>
      <c r="L108" s="66"/>
      <c r="M108" s="43"/>
      <c r="N108" s="44"/>
      <c r="O108" s="141"/>
      <c r="P108" s="142"/>
      <c r="Q108" s="142"/>
      <c r="R108" s="142"/>
      <c r="S108" s="142"/>
      <c r="T108" s="143"/>
      <c r="U108" s="144"/>
      <c r="V108" s="144"/>
      <c r="W108" s="145"/>
    </row>
    <row r="109" spans="1:23" x14ac:dyDescent="0.2">
      <c r="A109" s="146">
        <v>38</v>
      </c>
      <c r="B109" s="51"/>
      <c r="C109" s="52"/>
      <c r="D109" s="53"/>
      <c r="E109" s="54"/>
      <c r="F109" s="53"/>
      <c r="G109" s="55"/>
      <c r="H109" s="55"/>
      <c r="I109" s="55"/>
      <c r="J109" s="55"/>
      <c r="K109" s="55"/>
      <c r="L109" s="65"/>
      <c r="M109" s="57">
        <f>SUM(D109:L110)</f>
        <v>0</v>
      </c>
      <c r="N109" s="58"/>
      <c r="O109" s="147"/>
      <c r="P109" s="148"/>
      <c r="Q109" s="148"/>
      <c r="R109" s="148"/>
      <c r="S109" s="148"/>
      <c r="T109" s="143"/>
      <c r="U109" s="144"/>
      <c r="V109" s="144"/>
      <c r="W109" s="145"/>
    </row>
    <row r="110" spans="1:23" x14ac:dyDescent="0.2">
      <c r="A110" s="140"/>
      <c r="B110" s="37"/>
      <c r="C110" s="38"/>
      <c r="D110" s="39"/>
      <c r="E110" s="40"/>
      <c r="F110" s="39"/>
      <c r="G110" s="41"/>
      <c r="H110" s="41"/>
      <c r="I110" s="41"/>
      <c r="J110" s="41"/>
      <c r="K110" s="41"/>
      <c r="L110" s="66"/>
      <c r="M110" s="43"/>
      <c r="N110" s="44"/>
      <c r="O110" s="141"/>
      <c r="P110" s="142"/>
      <c r="Q110" s="142"/>
      <c r="R110" s="142"/>
      <c r="S110" s="142"/>
      <c r="T110" s="143"/>
      <c r="U110" s="144"/>
      <c r="V110" s="144"/>
      <c r="W110" s="145"/>
    </row>
    <row r="111" spans="1:23" x14ac:dyDescent="0.2">
      <c r="A111" s="140">
        <v>39</v>
      </c>
      <c r="B111" s="51"/>
      <c r="C111" s="52"/>
      <c r="D111" s="53"/>
      <c r="E111" s="54"/>
      <c r="F111" s="53"/>
      <c r="G111" s="55"/>
      <c r="H111" s="55"/>
      <c r="I111" s="55"/>
      <c r="J111" s="55"/>
      <c r="K111" s="55"/>
      <c r="L111" s="65"/>
      <c r="M111" s="57">
        <f>SUM(D111:L112)</f>
        <v>0</v>
      </c>
      <c r="N111" s="58"/>
      <c r="O111" s="147"/>
      <c r="P111" s="148"/>
      <c r="Q111" s="148"/>
      <c r="R111" s="148"/>
      <c r="S111" s="148"/>
      <c r="T111" s="143"/>
      <c r="U111" s="144"/>
      <c r="V111" s="144"/>
      <c r="W111" s="145"/>
    </row>
    <row r="112" spans="1:23" x14ac:dyDescent="0.2">
      <c r="A112" s="140"/>
      <c r="B112" s="37"/>
      <c r="C112" s="38"/>
      <c r="D112" s="39"/>
      <c r="E112" s="40"/>
      <c r="F112" s="39"/>
      <c r="G112" s="41"/>
      <c r="H112" s="41"/>
      <c r="I112" s="41"/>
      <c r="J112" s="41"/>
      <c r="K112" s="41"/>
      <c r="L112" s="66"/>
      <c r="M112" s="43"/>
      <c r="N112" s="44"/>
      <c r="O112" s="141"/>
      <c r="P112" s="142"/>
      <c r="Q112" s="142"/>
      <c r="R112" s="142"/>
      <c r="S112" s="142"/>
      <c r="T112" s="143"/>
      <c r="U112" s="144"/>
      <c r="V112" s="144"/>
      <c r="W112" s="145"/>
    </row>
    <row r="113" spans="1:23" x14ac:dyDescent="0.2">
      <c r="A113" s="140">
        <v>40</v>
      </c>
      <c r="B113" s="51"/>
      <c r="C113" s="52"/>
      <c r="D113" s="53"/>
      <c r="E113" s="54"/>
      <c r="F113" s="53"/>
      <c r="G113" s="55"/>
      <c r="H113" s="55"/>
      <c r="I113" s="55"/>
      <c r="J113" s="55"/>
      <c r="K113" s="55"/>
      <c r="L113" s="65"/>
      <c r="M113" s="57">
        <f>SUM(D113:L114)</f>
        <v>0</v>
      </c>
      <c r="N113" s="67"/>
      <c r="O113" s="59"/>
      <c r="P113" s="60"/>
      <c r="Q113" s="60"/>
      <c r="R113" s="60"/>
      <c r="S113" s="60"/>
      <c r="T113" s="143"/>
      <c r="U113" s="144"/>
      <c r="V113" s="144"/>
      <c r="W113" s="145"/>
    </row>
    <row r="114" spans="1:23" ht="13.5" thickBot="1" x14ac:dyDescent="0.25">
      <c r="A114" s="149"/>
      <c r="B114" s="69"/>
      <c r="C114" s="70"/>
      <c r="D114" s="71"/>
      <c r="E114" s="72"/>
      <c r="F114" s="71"/>
      <c r="G114" s="73"/>
      <c r="H114" s="73"/>
      <c r="I114" s="73"/>
      <c r="J114" s="73"/>
      <c r="K114" s="73"/>
      <c r="L114" s="74"/>
      <c r="M114" s="75"/>
      <c r="N114" s="76"/>
      <c r="O114" s="77"/>
      <c r="P114" s="78"/>
      <c r="Q114" s="78"/>
      <c r="R114" s="78"/>
      <c r="S114" s="78"/>
      <c r="T114" s="150"/>
      <c r="U114" s="151"/>
      <c r="V114" s="151"/>
      <c r="W114" s="152"/>
    </row>
    <row r="115" spans="1:23" ht="12.75" customHeight="1" x14ac:dyDescent="0.2">
      <c r="A115" s="82"/>
      <c r="B115" s="3"/>
      <c r="C115" s="3"/>
      <c r="D115" s="29">
        <f t="shared" ref="D115:M115" si="2">SUM(D63:D114)</f>
        <v>0</v>
      </c>
      <c r="E115" s="83">
        <f t="shared" si="2"/>
        <v>0</v>
      </c>
      <c r="F115" s="84">
        <f t="shared" si="2"/>
        <v>0</v>
      </c>
      <c r="G115" s="85">
        <f t="shared" si="2"/>
        <v>0</v>
      </c>
      <c r="H115" s="85">
        <f t="shared" si="2"/>
        <v>0</v>
      </c>
      <c r="I115" s="85">
        <f t="shared" si="2"/>
        <v>0</v>
      </c>
      <c r="J115" s="85">
        <f t="shared" si="2"/>
        <v>0</v>
      </c>
      <c r="K115" s="85">
        <f t="shared" si="2"/>
        <v>0</v>
      </c>
      <c r="L115" s="83">
        <f t="shared" si="2"/>
        <v>0</v>
      </c>
      <c r="M115" s="29">
        <f t="shared" si="2"/>
        <v>0</v>
      </c>
      <c r="N115" s="30"/>
      <c r="O115" s="86"/>
      <c r="P115" s="87"/>
      <c r="Q115" s="87"/>
      <c r="R115" s="87"/>
      <c r="S115" s="87"/>
      <c r="T115" s="88"/>
      <c r="U115" s="88"/>
      <c r="V115" s="88"/>
      <c r="W115" s="89"/>
    </row>
    <row r="116" spans="1:23" ht="13.5" thickBot="1" x14ac:dyDescent="0.25">
      <c r="A116" s="82"/>
      <c r="B116" s="3"/>
      <c r="C116" s="3"/>
      <c r="D116" s="90"/>
      <c r="E116" s="91"/>
      <c r="F116" s="92"/>
      <c r="G116" s="93"/>
      <c r="H116" s="93"/>
      <c r="I116" s="93"/>
      <c r="J116" s="93"/>
      <c r="K116" s="93"/>
      <c r="L116" s="91"/>
      <c r="M116" s="75"/>
      <c r="N116" s="94"/>
      <c r="O116" s="95"/>
      <c r="P116" s="96"/>
      <c r="Q116" s="96"/>
      <c r="R116" s="96"/>
      <c r="S116" s="96"/>
      <c r="T116" s="97"/>
      <c r="U116" s="97"/>
      <c r="V116" s="97"/>
      <c r="W116" s="98"/>
    </row>
    <row r="117" spans="1:23" s="3" customFormat="1" ht="2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326"/>
      <c r="S117" s="326"/>
      <c r="T117" s="326"/>
      <c r="U117" s="105"/>
      <c r="V117" s="327"/>
      <c r="W117" s="327"/>
    </row>
    <row r="118" spans="1:23" s="3" customFormat="1" ht="15" customHeight="1" x14ac:dyDescent="0.2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</row>
    <row r="119" spans="1:23" s="3" customFormat="1" ht="20.100000000000001" customHeight="1" x14ac:dyDescent="0.2"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238"/>
      <c r="V119" s="238"/>
      <c r="W119" s="238"/>
    </row>
    <row r="120" spans="1:23" s="3" customFormat="1" ht="20.100000000000001" customHeight="1" x14ac:dyDescent="0.2"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9"/>
      <c r="V120" s="329"/>
      <c r="W120" s="329"/>
    </row>
    <row r="121" spans="1:23" ht="15" customHeight="1" thickBo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">
      <c r="A122" s="5" t="s">
        <v>0</v>
      </c>
      <c r="B122" s="6"/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330" t="s">
        <v>39</v>
      </c>
      <c r="P122" s="8"/>
      <c r="Q122" s="8"/>
      <c r="R122" s="8"/>
      <c r="S122" s="8"/>
      <c r="T122" s="9"/>
      <c r="U122" s="8"/>
      <c r="V122" s="8"/>
      <c r="W122" s="7"/>
    </row>
    <row r="123" spans="1:23" ht="13.5" thickBot="1" x14ac:dyDescent="0.25">
      <c r="A123" s="10"/>
      <c r="B123" s="11"/>
      <c r="C123" s="12"/>
      <c r="D123" s="13"/>
      <c r="E123" s="14"/>
      <c r="F123" s="15"/>
      <c r="G123" s="16"/>
      <c r="H123" s="16"/>
      <c r="I123" s="16"/>
      <c r="J123" s="16"/>
      <c r="K123" s="14"/>
      <c r="L123" s="14"/>
      <c r="M123" s="17"/>
      <c r="N123" s="18"/>
      <c r="O123" s="19"/>
      <c r="P123" s="20"/>
      <c r="Q123" s="20"/>
      <c r="R123" s="20"/>
      <c r="S123" s="20"/>
      <c r="T123" s="19"/>
      <c r="U123" s="20"/>
      <c r="V123" s="20"/>
      <c r="W123" s="12"/>
    </row>
    <row r="124" spans="1:23" x14ac:dyDescent="0.2">
      <c r="A124" s="114" t="s">
        <v>10</v>
      </c>
      <c r="B124" s="115"/>
      <c r="C124" s="116"/>
      <c r="D124" s="84">
        <f t="shared" ref="D124:M124" si="3">D115</f>
        <v>0</v>
      </c>
      <c r="E124" s="117">
        <f t="shared" si="3"/>
        <v>0</v>
      </c>
      <c r="F124" s="84">
        <f t="shared" si="3"/>
        <v>0</v>
      </c>
      <c r="G124" s="85">
        <f t="shared" si="3"/>
        <v>0</v>
      </c>
      <c r="H124" s="85">
        <f t="shared" si="3"/>
        <v>0</v>
      </c>
      <c r="I124" s="85">
        <f t="shared" si="3"/>
        <v>0</v>
      </c>
      <c r="J124" s="85">
        <f t="shared" si="3"/>
        <v>0</v>
      </c>
      <c r="K124" s="85">
        <f t="shared" si="3"/>
        <v>0</v>
      </c>
      <c r="L124" s="83">
        <f t="shared" si="3"/>
        <v>0</v>
      </c>
      <c r="M124" s="29">
        <f t="shared" si="3"/>
        <v>0</v>
      </c>
      <c r="N124" s="30"/>
      <c r="O124" s="118"/>
      <c r="P124" s="119"/>
      <c r="Q124" s="119"/>
      <c r="R124" s="119"/>
      <c r="S124" s="119"/>
      <c r="T124" s="119"/>
      <c r="U124" s="119"/>
      <c r="V124" s="119"/>
      <c r="W124" s="120"/>
    </row>
    <row r="125" spans="1:23" ht="13.5" thickBot="1" x14ac:dyDescent="0.25">
      <c r="A125" s="121"/>
      <c r="B125" s="122"/>
      <c r="C125" s="123"/>
      <c r="D125" s="124"/>
      <c r="E125" s="125"/>
      <c r="F125" s="124"/>
      <c r="G125" s="126"/>
      <c r="H125" s="126"/>
      <c r="I125" s="126"/>
      <c r="J125" s="126"/>
      <c r="K125" s="126"/>
      <c r="L125" s="127"/>
      <c r="M125" s="75"/>
      <c r="N125" s="94"/>
      <c r="O125" s="128"/>
      <c r="P125" s="129"/>
      <c r="Q125" s="129"/>
      <c r="R125" s="129"/>
      <c r="S125" s="129"/>
      <c r="T125" s="129"/>
      <c r="U125" s="129"/>
      <c r="V125" s="129"/>
      <c r="W125" s="130"/>
    </row>
    <row r="126" spans="1:23" x14ac:dyDescent="0.2">
      <c r="A126" s="153">
        <v>41</v>
      </c>
      <c r="B126" s="22"/>
      <c r="C126" s="23"/>
      <c r="D126" s="132"/>
      <c r="E126" s="133"/>
      <c r="F126" s="132"/>
      <c r="G126" s="27"/>
      <c r="H126" s="27"/>
      <c r="I126" s="27"/>
      <c r="J126" s="27"/>
      <c r="K126" s="27"/>
      <c r="L126" s="134"/>
      <c r="M126" s="29">
        <f>SUM(D126:L127)</f>
        <v>0</v>
      </c>
      <c r="N126" s="30"/>
      <c r="O126" s="31"/>
      <c r="P126" s="32"/>
      <c r="Q126" s="32"/>
      <c r="R126" s="32"/>
      <c r="S126" s="32"/>
      <c r="T126" s="154"/>
      <c r="U126" s="34"/>
      <c r="V126" s="34"/>
      <c r="W126" s="35"/>
    </row>
    <row r="127" spans="1:23" x14ac:dyDescent="0.2">
      <c r="A127" s="36"/>
      <c r="B127" s="37"/>
      <c r="C127" s="38"/>
      <c r="D127" s="39"/>
      <c r="E127" s="40"/>
      <c r="F127" s="39"/>
      <c r="G127" s="41"/>
      <c r="H127" s="41"/>
      <c r="I127" s="41"/>
      <c r="J127" s="41"/>
      <c r="K127" s="41"/>
      <c r="L127" s="42"/>
      <c r="M127" s="43"/>
      <c r="N127" s="44"/>
      <c r="O127" s="155"/>
      <c r="P127" s="156"/>
      <c r="Q127" s="156"/>
      <c r="R127" s="156"/>
      <c r="S127" s="156"/>
      <c r="T127" s="157"/>
      <c r="U127" s="48"/>
      <c r="V127" s="48"/>
      <c r="W127" s="49"/>
    </row>
    <row r="128" spans="1:23" x14ac:dyDescent="0.2">
      <c r="A128" s="50">
        <v>42</v>
      </c>
      <c r="B128" s="51"/>
      <c r="C128" s="52"/>
      <c r="D128" s="53"/>
      <c r="E128" s="54"/>
      <c r="F128" s="53"/>
      <c r="G128" s="55"/>
      <c r="H128" s="55"/>
      <c r="I128" s="55"/>
      <c r="J128" s="55"/>
      <c r="K128" s="55"/>
      <c r="L128" s="56"/>
      <c r="M128" s="57">
        <f>SUM(D128:L129)</f>
        <v>0</v>
      </c>
      <c r="N128" s="58"/>
      <c r="O128" s="59"/>
      <c r="P128" s="60"/>
      <c r="Q128" s="60"/>
      <c r="R128" s="60"/>
      <c r="S128" s="60"/>
      <c r="T128" s="158"/>
      <c r="U128" s="62"/>
      <c r="V128" s="62"/>
      <c r="W128" s="63"/>
    </row>
    <row r="129" spans="1:23" x14ac:dyDescent="0.2">
      <c r="A129" s="36"/>
      <c r="B129" s="37"/>
      <c r="C129" s="38"/>
      <c r="D129" s="39"/>
      <c r="E129" s="40"/>
      <c r="F129" s="39"/>
      <c r="G129" s="41"/>
      <c r="H129" s="41"/>
      <c r="I129" s="41"/>
      <c r="J129" s="41"/>
      <c r="K129" s="41"/>
      <c r="L129" s="42"/>
      <c r="M129" s="43"/>
      <c r="N129" s="44"/>
      <c r="O129" s="155"/>
      <c r="P129" s="156"/>
      <c r="Q129" s="156"/>
      <c r="R129" s="156"/>
      <c r="S129" s="156"/>
      <c r="T129" s="157"/>
      <c r="U129" s="48"/>
      <c r="V129" s="48"/>
      <c r="W129" s="49"/>
    </row>
    <row r="130" spans="1:23" x14ac:dyDescent="0.2">
      <c r="A130" s="50">
        <v>43</v>
      </c>
      <c r="B130" s="51"/>
      <c r="C130" s="52"/>
      <c r="D130" s="53"/>
      <c r="E130" s="54"/>
      <c r="F130" s="53"/>
      <c r="G130" s="55"/>
      <c r="H130" s="55"/>
      <c r="I130" s="55"/>
      <c r="J130" s="55"/>
      <c r="K130" s="55"/>
      <c r="L130" s="56"/>
      <c r="M130" s="57">
        <f>SUM(D130:L131)</f>
        <v>0</v>
      </c>
      <c r="N130" s="58"/>
      <c r="O130" s="59"/>
      <c r="P130" s="60"/>
      <c r="Q130" s="60"/>
      <c r="R130" s="60"/>
      <c r="S130" s="60"/>
      <c r="T130" s="158"/>
      <c r="U130" s="62"/>
      <c r="V130" s="62"/>
      <c r="W130" s="63"/>
    </row>
    <row r="131" spans="1:23" x14ac:dyDescent="0.2">
      <c r="A131" s="36"/>
      <c r="B131" s="37"/>
      <c r="C131" s="38"/>
      <c r="D131" s="39"/>
      <c r="E131" s="40"/>
      <c r="F131" s="39"/>
      <c r="G131" s="41"/>
      <c r="H131" s="41"/>
      <c r="I131" s="41"/>
      <c r="J131" s="41"/>
      <c r="K131" s="41"/>
      <c r="L131" s="42"/>
      <c r="M131" s="43"/>
      <c r="N131" s="44"/>
      <c r="O131" s="155"/>
      <c r="P131" s="156"/>
      <c r="Q131" s="156"/>
      <c r="R131" s="156"/>
      <c r="S131" s="156"/>
      <c r="T131" s="157"/>
      <c r="U131" s="48"/>
      <c r="V131" s="48"/>
      <c r="W131" s="49"/>
    </row>
    <row r="132" spans="1:23" x14ac:dyDescent="0.2">
      <c r="A132" s="50">
        <v>44</v>
      </c>
      <c r="B132" s="51"/>
      <c r="C132" s="52"/>
      <c r="D132" s="53"/>
      <c r="E132" s="54"/>
      <c r="F132" s="53"/>
      <c r="G132" s="55"/>
      <c r="H132" s="55"/>
      <c r="I132" s="55"/>
      <c r="J132" s="55"/>
      <c r="K132" s="55"/>
      <c r="L132" s="56"/>
      <c r="M132" s="57">
        <f>SUM(D132:L133)</f>
        <v>0</v>
      </c>
      <c r="N132" s="58"/>
      <c r="O132" s="59"/>
      <c r="P132" s="60"/>
      <c r="Q132" s="60"/>
      <c r="R132" s="60"/>
      <c r="S132" s="60"/>
      <c r="T132" s="158"/>
      <c r="U132" s="62"/>
      <c r="V132" s="62"/>
      <c r="W132" s="63"/>
    </row>
    <row r="133" spans="1:23" x14ac:dyDescent="0.2">
      <c r="A133" s="36"/>
      <c r="B133" s="37"/>
      <c r="C133" s="38"/>
      <c r="D133" s="39"/>
      <c r="E133" s="40"/>
      <c r="F133" s="39"/>
      <c r="G133" s="41"/>
      <c r="H133" s="41"/>
      <c r="I133" s="41"/>
      <c r="J133" s="41"/>
      <c r="K133" s="41"/>
      <c r="L133" s="42"/>
      <c r="M133" s="43"/>
      <c r="N133" s="44"/>
      <c r="O133" s="155"/>
      <c r="P133" s="156"/>
      <c r="Q133" s="156"/>
      <c r="R133" s="156"/>
      <c r="S133" s="156"/>
      <c r="T133" s="157"/>
      <c r="U133" s="48"/>
      <c r="V133" s="48"/>
      <c r="W133" s="49"/>
    </row>
    <row r="134" spans="1:23" x14ac:dyDescent="0.2">
      <c r="A134" s="50">
        <v>45</v>
      </c>
      <c r="B134" s="51"/>
      <c r="C134" s="52"/>
      <c r="D134" s="53"/>
      <c r="E134" s="54"/>
      <c r="F134" s="53"/>
      <c r="G134" s="55"/>
      <c r="H134" s="55"/>
      <c r="I134" s="55"/>
      <c r="J134" s="55"/>
      <c r="K134" s="55"/>
      <c r="L134" s="56"/>
      <c r="M134" s="57">
        <f>SUM(D134:L135)</f>
        <v>0</v>
      </c>
      <c r="N134" s="58"/>
      <c r="O134" s="59"/>
      <c r="P134" s="60"/>
      <c r="Q134" s="60"/>
      <c r="R134" s="60"/>
      <c r="S134" s="60"/>
      <c r="T134" s="158"/>
      <c r="U134" s="62"/>
      <c r="V134" s="62"/>
      <c r="W134" s="63"/>
    </row>
    <row r="135" spans="1:23" x14ac:dyDescent="0.2">
      <c r="A135" s="36"/>
      <c r="B135" s="37"/>
      <c r="C135" s="38"/>
      <c r="D135" s="39"/>
      <c r="E135" s="40"/>
      <c r="F135" s="39"/>
      <c r="G135" s="41"/>
      <c r="H135" s="41"/>
      <c r="I135" s="41"/>
      <c r="J135" s="41"/>
      <c r="K135" s="41"/>
      <c r="L135" s="42"/>
      <c r="M135" s="43"/>
      <c r="N135" s="44"/>
      <c r="O135" s="155"/>
      <c r="P135" s="156"/>
      <c r="Q135" s="156"/>
      <c r="R135" s="156"/>
      <c r="S135" s="156"/>
      <c r="T135" s="157"/>
      <c r="U135" s="48"/>
      <c r="V135" s="48"/>
      <c r="W135" s="49"/>
    </row>
    <row r="136" spans="1:23" x14ac:dyDescent="0.2">
      <c r="A136" s="64">
        <v>46</v>
      </c>
      <c r="B136" s="51"/>
      <c r="C136" s="52"/>
      <c r="D136" s="53"/>
      <c r="E136" s="54"/>
      <c r="F136" s="53"/>
      <c r="G136" s="55"/>
      <c r="H136" s="55"/>
      <c r="I136" s="55"/>
      <c r="J136" s="55"/>
      <c r="K136" s="55"/>
      <c r="L136" s="56"/>
      <c r="M136" s="57">
        <f>SUM(D136:L137)</f>
        <v>0</v>
      </c>
      <c r="N136" s="58"/>
      <c r="O136" s="59"/>
      <c r="P136" s="60"/>
      <c r="Q136" s="60"/>
      <c r="R136" s="60"/>
      <c r="S136" s="60"/>
      <c r="T136" s="158"/>
      <c r="U136" s="62"/>
      <c r="V136" s="62"/>
      <c r="W136" s="63"/>
    </row>
    <row r="137" spans="1:23" x14ac:dyDescent="0.2">
      <c r="A137" s="36"/>
      <c r="B137" s="37"/>
      <c r="C137" s="38"/>
      <c r="D137" s="39"/>
      <c r="E137" s="40"/>
      <c r="F137" s="39"/>
      <c r="G137" s="41"/>
      <c r="H137" s="41"/>
      <c r="I137" s="41"/>
      <c r="J137" s="41"/>
      <c r="K137" s="41"/>
      <c r="L137" s="42"/>
      <c r="M137" s="43"/>
      <c r="N137" s="44"/>
      <c r="O137" s="155"/>
      <c r="P137" s="156"/>
      <c r="Q137" s="156"/>
      <c r="R137" s="156"/>
      <c r="S137" s="156"/>
      <c r="T137" s="157"/>
      <c r="U137" s="48"/>
      <c r="V137" s="48"/>
      <c r="W137" s="49"/>
    </row>
    <row r="138" spans="1:23" x14ac:dyDescent="0.2">
      <c r="A138" s="50">
        <v>47</v>
      </c>
      <c r="B138" s="51"/>
      <c r="C138" s="52"/>
      <c r="D138" s="53"/>
      <c r="E138" s="54"/>
      <c r="F138" s="53"/>
      <c r="G138" s="55"/>
      <c r="H138" s="55"/>
      <c r="I138" s="55"/>
      <c r="J138" s="55"/>
      <c r="K138" s="55"/>
      <c r="L138" s="56"/>
      <c r="M138" s="57">
        <f>SUM(D138:L139)</f>
        <v>0</v>
      </c>
      <c r="N138" s="58"/>
      <c r="O138" s="59"/>
      <c r="P138" s="60"/>
      <c r="Q138" s="60"/>
      <c r="R138" s="60"/>
      <c r="S138" s="60"/>
      <c r="T138" s="158"/>
      <c r="U138" s="62"/>
      <c r="V138" s="62"/>
      <c r="W138" s="63"/>
    </row>
    <row r="139" spans="1:23" x14ac:dyDescent="0.2">
      <c r="A139" s="36"/>
      <c r="B139" s="37"/>
      <c r="C139" s="38"/>
      <c r="D139" s="39"/>
      <c r="E139" s="40"/>
      <c r="F139" s="39"/>
      <c r="G139" s="41"/>
      <c r="H139" s="41"/>
      <c r="I139" s="41"/>
      <c r="J139" s="41"/>
      <c r="K139" s="41"/>
      <c r="L139" s="42"/>
      <c r="M139" s="43"/>
      <c r="N139" s="44"/>
      <c r="O139" s="155"/>
      <c r="P139" s="156"/>
      <c r="Q139" s="156"/>
      <c r="R139" s="156"/>
      <c r="S139" s="156"/>
      <c r="T139" s="157"/>
      <c r="U139" s="48"/>
      <c r="V139" s="48"/>
      <c r="W139" s="49"/>
    </row>
    <row r="140" spans="1:23" x14ac:dyDescent="0.2">
      <c r="A140" s="50">
        <v>48</v>
      </c>
      <c r="B140" s="51"/>
      <c r="C140" s="52"/>
      <c r="D140" s="53"/>
      <c r="E140" s="54"/>
      <c r="F140" s="53"/>
      <c r="G140" s="55"/>
      <c r="H140" s="55"/>
      <c r="I140" s="55"/>
      <c r="J140" s="55"/>
      <c r="K140" s="55"/>
      <c r="L140" s="56"/>
      <c r="M140" s="57">
        <f>SUM(D140:L141)</f>
        <v>0</v>
      </c>
      <c r="N140" s="58"/>
      <c r="O140" s="59"/>
      <c r="P140" s="60"/>
      <c r="Q140" s="60"/>
      <c r="R140" s="60"/>
      <c r="S140" s="60"/>
      <c r="T140" s="158"/>
      <c r="U140" s="62"/>
      <c r="V140" s="62"/>
      <c r="W140" s="63"/>
    </row>
    <row r="141" spans="1:23" x14ac:dyDescent="0.2">
      <c r="A141" s="36"/>
      <c r="B141" s="37"/>
      <c r="C141" s="38"/>
      <c r="D141" s="39"/>
      <c r="E141" s="40"/>
      <c r="F141" s="39"/>
      <c r="G141" s="41"/>
      <c r="H141" s="41"/>
      <c r="I141" s="41"/>
      <c r="J141" s="41"/>
      <c r="K141" s="41"/>
      <c r="L141" s="42"/>
      <c r="M141" s="43"/>
      <c r="N141" s="44"/>
      <c r="O141" s="155"/>
      <c r="P141" s="156"/>
      <c r="Q141" s="156"/>
      <c r="R141" s="156"/>
      <c r="S141" s="156"/>
      <c r="T141" s="157"/>
      <c r="U141" s="48"/>
      <c r="V141" s="48"/>
      <c r="W141" s="49"/>
    </row>
    <row r="142" spans="1:23" x14ac:dyDescent="0.2">
      <c r="A142" s="50">
        <v>49</v>
      </c>
      <c r="B142" s="51"/>
      <c r="C142" s="52"/>
      <c r="D142" s="53"/>
      <c r="E142" s="54"/>
      <c r="F142" s="53"/>
      <c r="G142" s="55"/>
      <c r="H142" s="55"/>
      <c r="I142" s="55"/>
      <c r="J142" s="55"/>
      <c r="K142" s="55"/>
      <c r="L142" s="56"/>
      <c r="M142" s="57">
        <f>SUM(D142:L143)</f>
        <v>0</v>
      </c>
      <c r="N142" s="58"/>
      <c r="O142" s="59"/>
      <c r="P142" s="60"/>
      <c r="Q142" s="60"/>
      <c r="R142" s="60"/>
      <c r="S142" s="60"/>
      <c r="T142" s="158"/>
      <c r="U142" s="62"/>
      <c r="V142" s="62"/>
      <c r="W142" s="63"/>
    </row>
    <row r="143" spans="1:23" x14ac:dyDescent="0.2">
      <c r="A143" s="36"/>
      <c r="B143" s="37"/>
      <c r="C143" s="38"/>
      <c r="D143" s="39"/>
      <c r="E143" s="40"/>
      <c r="F143" s="39"/>
      <c r="G143" s="41"/>
      <c r="H143" s="41"/>
      <c r="I143" s="41"/>
      <c r="J143" s="41"/>
      <c r="K143" s="41"/>
      <c r="L143" s="42"/>
      <c r="M143" s="43"/>
      <c r="N143" s="44"/>
      <c r="O143" s="155"/>
      <c r="P143" s="156"/>
      <c r="Q143" s="156"/>
      <c r="R143" s="156"/>
      <c r="S143" s="156"/>
      <c r="T143" s="157"/>
      <c r="U143" s="48"/>
      <c r="V143" s="48"/>
      <c r="W143" s="49"/>
    </row>
    <row r="144" spans="1:23" x14ac:dyDescent="0.2">
      <c r="A144" s="50">
        <v>50</v>
      </c>
      <c r="B144" s="51"/>
      <c r="C144" s="52"/>
      <c r="D144" s="53"/>
      <c r="E144" s="54"/>
      <c r="F144" s="53"/>
      <c r="G144" s="55"/>
      <c r="H144" s="55"/>
      <c r="I144" s="55"/>
      <c r="J144" s="55"/>
      <c r="K144" s="55"/>
      <c r="L144" s="56"/>
      <c r="M144" s="57">
        <f>SUM(D144:L145)</f>
        <v>0</v>
      </c>
      <c r="N144" s="58"/>
      <c r="O144" s="59"/>
      <c r="P144" s="60"/>
      <c r="Q144" s="60"/>
      <c r="R144" s="60"/>
      <c r="S144" s="60"/>
      <c r="T144" s="158"/>
      <c r="U144" s="62"/>
      <c r="V144" s="62"/>
      <c r="W144" s="63"/>
    </row>
    <row r="145" spans="1:23" x14ac:dyDescent="0.2">
      <c r="A145" s="36"/>
      <c r="B145" s="37"/>
      <c r="C145" s="38"/>
      <c r="D145" s="39"/>
      <c r="E145" s="40"/>
      <c r="F145" s="39"/>
      <c r="G145" s="41"/>
      <c r="H145" s="41"/>
      <c r="I145" s="41"/>
      <c r="J145" s="41"/>
      <c r="K145" s="41"/>
      <c r="L145" s="42"/>
      <c r="M145" s="43"/>
      <c r="N145" s="44"/>
      <c r="O145" s="155"/>
      <c r="P145" s="156"/>
      <c r="Q145" s="156"/>
      <c r="R145" s="156"/>
      <c r="S145" s="156"/>
      <c r="T145" s="157"/>
      <c r="U145" s="48"/>
      <c r="V145" s="48"/>
      <c r="W145" s="49"/>
    </row>
    <row r="146" spans="1:23" x14ac:dyDescent="0.2">
      <c r="A146" s="50">
        <v>51</v>
      </c>
      <c r="B146" s="51"/>
      <c r="C146" s="52"/>
      <c r="D146" s="53"/>
      <c r="E146" s="54"/>
      <c r="F146" s="53"/>
      <c r="G146" s="55"/>
      <c r="H146" s="55"/>
      <c r="I146" s="55"/>
      <c r="J146" s="55"/>
      <c r="K146" s="55"/>
      <c r="L146" s="56"/>
      <c r="M146" s="57">
        <f>SUM(D146:L147)</f>
        <v>0</v>
      </c>
      <c r="N146" s="58"/>
      <c r="O146" s="59"/>
      <c r="P146" s="60"/>
      <c r="Q146" s="60"/>
      <c r="R146" s="60"/>
      <c r="S146" s="60"/>
      <c r="T146" s="158"/>
      <c r="U146" s="62"/>
      <c r="V146" s="62"/>
      <c r="W146" s="63"/>
    </row>
    <row r="147" spans="1:23" x14ac:dyDescent="0.2">
      <c r="A147" s="36"/>
      <c r="B147" s="37"/>
      <c r="C147" s="38"/>
      <c r="D147" s="39"/>
      <c r="E147" s="40"/>
      <c r="F147" s="39"/>
      <c r="G147" s="41"/>
      <c r="H147" s="41"/>
      <c r="I147" s="41"/>
      <c r="J147" s="41"/>
      <c r="K147" s="41"/>
      <c r="L147" s="42"/>
      <c r="M147" s="43"/>
      <c r="N147" s="44"/>
      <c r="O147" s="155"/>
      <c r="P147" s="156"/>
      <c r="Q147" s="156"/>
      <c r="R147" s="156"/>
      <c r="S147" s="156"/>
      <c r="T147" s="157"/>
      <c r="U147" s="48"/>
      <c r="V147" s="48"/>
      <c r="W147" s="49"/>
    </row>
    <row r="148" spans="1:23" x14ac:dyDescent="0.2">
      <c r="A148" s="50">
        <v>52</v>
      </c>
      <c r="B148" s="51"/>
      <c r="C148" s="52"/>
      <c r="D148" s="53"/>
      <c r="E148" s="54"/>
      <c r="F148" s="53"/>
      <c r="G148" s="55"/>
      <c r="H148" s="55"/>
      <c r="I148" s="55"/>
      <c r="J148" s="55"/>
      <c r="K148" s="55"/>
      <c r="L148" s="56"/>
      <c r="M148" s="57">
        <f>SUM(D148:L149)</f>
        <v>0</v>
      </c>
      <c r="N148" s="58"/>
      <c r="O148" s="59"/>
      <c r="P148" s="60"/>
      <c r="Q148" s="60"/>
      <c r="R148" s="60"/>
      <c r="S148" s="60"/>
      <c r="T148" s="158"/>
      <c r="U148" s="62"/>
      <c r="V148" s="62"/>
      <c r="W148" s="63"/>
    </row>
    <row r="149" spans="1:23" x14ac:dyDescent="0.2">
      <c r="A149" s="36"/>
      <c r="B149" s="37"/>
      <c r="C149" s="38"/>
      <c r="D149" s="39"/>
      <c r="E149" s="40"/>
      <c r="F149" s="39"/>
      <c r="G149" s="41"/>
      <c r="H149" s="41"/>
      <c r="I149" s="41"/>
      <c r="J149" s="41"/>
      <c r="K149" s="41"/>
      <c r="L149" s="42"/>
      <c r="M149" s="43"/>
      <c r="N149" s="44"/>
      <c r="O149" s="155"/>
      <c r="P149" s="156"/>
      <c r="Q149" s="156"/>
      <c r="R149" s="156"/>
      <c r="S149" s="156"/>
      <c r="T149" s="157"/>
      <c r="U149" s="48"/>
      <c r="V149" s="48"/>
      <c r="W149" s="49"/>
    </row>
    <row r="150" spans="1:23" x14ac:dyDescent="0.2">
      <c r="A150" s="50">
        <v>53</v>
      </c>
      <c r="B150" s="51"/>
      <c r="C150" s="52"/>
      <c r="D150" s="53"/>
      <c r="E150" s="54"/>
      <c r="F150" s="53"/>
      <c r="G150" s="55"/>
      <c r="H150" s="55"/>
      <c r="I150" s="55"/>
      <c r="J150" s="55"/>
      <c r="K150" s="55"/>
      <c r="L150" s="56"/>
      <c r="M150" s="57">
        <f>SUM(D150:L151)</f>
        <v>0</v>
      </c>
      <c r="N150" s="58"/>
      <c r="O150" s="59"/>
      <c r="P150" s="60"/>
      <c r="Q150" s="60"/>
      <c r="R150" s="60"/>
      <c r="S150" s="60"/>
      <c r="T150" s="158"/>
      <c r="U150" s="62"/>
      <c r="V150" s="62"/>
      <c r="W150" s="63"/>
    </row>
    <row r="151" spans="1:23" x14ac:dyDescent="0.2">
      <c r="A151" s="36"/>
      <c r="B151" s="37"/>
      <c r="C151" s="38"/>
      <c r="D151" s="39"/>
      <c r="E151" s="40"/>
      <c r="F151" s="39"/>
      <c r="G151" s="41"/>
      <c r="H151" s="41"/>
      <c r="I151" s="41"/>
      <c r="J151" s="41"/>
      <c r="K151" s="41"/>
      <c r="L151" s="42"/>
      <c r="M151" s="43"/>
      <c r="N151" s="44"/>
      <c r="O151" s="155"/>
      <c r="P151" s="156"/>
      <c r="Q151" s="156"/>
      <c r="R151" s="156"/>
      <c r="S151" s="156"/>
      <c r="T151" s="157"/>
      <c r="U151" s="48"/>
      <c r="V151" s="48"/>
      <c r="W151" s="49"/>
    </row>
    <row r="152" spans="1:23" x14ac:dyDescent="0.2">
      <c r="A152" s="50">
        <v>54</v>
      </c>
      <c r="B152" s="51"/>
      <c r="C152" s="52"/>
      <c r="D152" s="53"/>
      <c r="E152" s="54"/>
      <c r="F152" s="53"/>
      <c r="G152" s="55"/>
      <c r="H152" s="55"/>
      <c r="I152" s="55"/>
      <c r="J152" s="55"/>
      <c r="K152" s="55"/>
      <c r="L152" s="56"/>
      <c r="M152" s="57">
        <f>SUM(D152:L153)</f>
        <v>0</v>
      </c>
      <c r="N152" s="58"/>
      <c r="O152" s="59"/>
      <c r="P152" s="60"/>
      <c r="Q152" s="60"/>
      <c r="R152" s="60"/>
      <c r="S152" s="60"/>
      <c r="T152" s="158"/>
      <c r="U152" s="62"/>
      <c r="V152" s="62"/>
      <c r="W152" s="63"/>
    </row>
    <row r="153" spans="1:23" x14ac:dyDescent="0.2">
      <c r="A153" s="36"/>
      <c r="B153" s="37"/>
      <c r="C153" s="38"/>
      <c r="D153" s="39"/>
      <c r="E153" s="40"/>
      <c r="F153" s="39"/>
      <c r="G153" s="41"/>
      <c r="H153" s="41"/>
      <c r="I153" s="41"/>
      <c r="J153" s="41"/>
      <c r="K153" s="41"/>
      <c r="L153" s="42"/>
      <c r="M153" s="43"/>
      <c r="N153" s="44"/>
      <c r="O153" s="155"/>
      <c r="P153" s="156"/>
      <c r="Q153" s="156"/>
      <c r="R153" s="156"/>
      <c r="S153" s="156"/>
      <c r="T153" s="157"/>
      <c r="U153" s="48"/>
      <c r="V153" s="48"/>
      <c r="W153" s="49"/>
    </row>
    <row r="154" spans="1:23" x14ac:dyDescent="0.2">
      <c r="A154" s="50">
        <v>55</v>
      </c>
      <c r="B154" s="51"/>
      <c r="C154" s="52"/>
      <c r="D154" s="53"/>
      <c r="E154" s="54"/>
      <c r="F154" s="53"/>
      <c r="G154" s="55"/>
      <c r="H154" s="55"/>
      <c r="I154" s="55"/>
      <c r="J154" s="55"/>
      <c r="K154" s="55"/>
      <c r="L154" s="56"/>
      <c r="M154" s="57">
        <f>SUM(D154:L155)</f>
        <v>0</v>
      </c>
      <c r="N154" s="58"/>
      <c r="O154" s="59"/>
      <c r="P154" s="60"/>
      <c r="Q154" s="60"/>
      <c r="R154" s="60"/>
      <c r="S154" s="60"/>
      <c r="T154" s="158"/>
      <c r="U154" s="62"/>
      <c r="V154" s="62"/>
      <c r="W154" s="63"/>
    </row>
    <row r="155" spans="1:23" x14ac:dyDescent="0.2">
      <c r="A155" s="36"/>
      <c r="B155" s="37"/>
      <c r="C155" s="38"/>
      <c r="D155" s="39"/>
      <c r="E155" s="40"/>
      <c r="F155" s="39"/>
      <c r="G155" s="41"/>
      <c r="H155" s="41"/>
      <c r="I155" s="41"/>
      <c r="J155" s="41"/>
      <c r="K155" s="41"/>
      <c r="L155" s="42"/>
      <c r="M155" s="43"/>
      <c r="N155" s="44"/>
      <c r="O155" s="155"/>
      <c r="P155" s="156"/>
      <c r="Q155" s="156"/>
      <c r="R155" s="156"/>
      <c r="S155" s="156"/>
      <c r="T155" s="157"/>
      <c r="U155" s="48"/>
      <c r="V155" s="48"/>
      <c r="W155" s="49"/>
    </row>
    <row r="156" spans="1:23" x14ac:dyDescent="0.2">
      <c r="A156" s="50">
        <v>56</v>
      </c>
      <c r="B156" s="51"/>
      <c r="C156" s="52"/>
      <c r="D156" s="53"/>
      <c r="E156" s="54"/>
      <c r="F156" s="53"/>
      <c r="G156" s="55"/>
      <c r="H156" s="55"/>
      <c r="I156" s="55"/>
      <c r="J156" s="55"/>
      <c r="K156" s="55"/>
      <c r="L156" s="56"/>
      <c r="M156" s="57">
        <f>SUM(D156:L157)</f>
        <v>0</v>
      </c>
      <c r="N156" s="58"/>
      <c r="O156" s="59"/>
      <c r="P156" s="60"/>
      <c r="Q156" s="60"/>
      <c r="R156" s="60"/>
      <c r="S156" s="60"/>
      <c r="T156" s="158"/>
      <c r="U156" s="62"/>
      <c r="V156" s="62"/>
      <c r="W156" s="63"/>
    </row>
    <row r="157" spans="1:23" x14ac:dyDescent="0.2">
      <c r="A157" s="36"/>
      <c r="B157" s="37"/>
      <c r="C157" s="38"/>
      <c r="D157" s="39"/>
      <c r="E157" s="40"/>
      <c r="F157" s="39"/>
      <c r="G157" s="41"/>
      <c r="H157" s="41"/>
      <c r="I157" s="41"/>
      <c r="J157" s="41"/>
      <c r="K157" s="41"/>
      <c r="L157" s="42"/>
      <c r="M157" s="43"/>
      <c r="N157" s="44"/>
      <c r="O157" s="155"/>
      <c r="P157" s="156"/>
      <c r="Q157" s="156"/>
      <c r="R157" s="156"/>
      <c r="S157" s="156"/>
      <c r="T157" s="157"/>
      <c r="U157" s="48"/>
      <c r="V157" s="48"/>
      <c r="W157" s="49"/>
    </row>
    <row r="158" spans="1:23" x14ac:dyDescent="0.2">
      <c r="A158" s="50">
        <v>57</v>
      </c>
      <c r="B158" s="51"/>
      <c r="C158" s="52"/>
      <c r="D158" s="53"/>
      <c r="E158" s="54"/>
      <c r="F158" s="53"/>
      <c r="G158" s="55"/>
      <c r="H158" s="55"/>
      <c r="I158" s="55"/>
      <c r="J158" s="55"/>
      <c r="K158" s="55"/>
      <c r="L158" s="56"/>
      <c r="M158" s="57">
        <f>SUM(D158:L159)</f>
        <v>0</v>
      </c>
      <c r="N158" s="58"/>
      <c r="O158" s="59"/>
      <c r="P158" s="60"/>
      <c r="Q158" s="60"/>
      <c r="R158" s="60"/>
      <c r="S158" s="60"/>
      <c r="T158" s="158"/>
      <c r="U158" s="62"/>
      <c r="V158" s="62"/>
      <c r="W158" s="63"/>
    </row>
    <row r="159" spans="1:23" x14ac:dyDescent="0.2">
      <c r="A159" s="36"/>
      <c r="B159" s="37"/>
      <c r="C159" s="38"/>
      <c r="D159" s="39"/>
      <c r="E159" s="40"/>
      <c r="F159" s="39"/>
      <c r="G159" s="41"/>
      <c r="H159" s="41"/>
      <c r="I159" s="41"/>
      <c r="J159" s="41"/>
      <c r="K159" s="41"/>
      <c r="L159" s="42"/>
      <c r="M159" s="43"/>
      <c r="N159" s="44"/>
      <c r="O159" s="155"/>
      <c r="P159" s="156"/>
      <c r="Q159" s="156"/>
      <c r="R159" s="156"/>
      <c r="S159" s="156"/>
      <c r="T159" s="157"/>
      <c r="U159" s="48"/>
      <c r="V159" s="48"/>
      <c r="W159" s="49"/>
    </row>
    <row r="160" spans="1:23" x14ac:dyDescent="0.2">
      <c r="A160" s="50">
        <v>58</v>
      </c>
      <c r="B160" s="51"/>
      <c r="C160" s="52"/>
      <c r="D160" s="53"/>
      <c r="E160" s="54"/>
      <c r="F160" s="53"/>
      <c r="G160" s="55"/>
      <c r="H160" s="55"/>
      <c r="I160" s="55"/>
      <c r="J160" s="55"/>
      <c r="K160" s="55"/>
      <c r="L160" s="56"/>
      <c r="M160" s="57">
        <f>SUM(D160:L161)</f>
        <v>0</v>
      </c>
      <c r="N160" s="58"/>
      <c r="O160" s="59"/>
      <c r="P160" s="60"/>
      <c r="Q160" s="60"/>
      <c r="R160" s="60"/>
      <c r="S160" s="60"/>
      <c r="T160" s="158"/>
      <c r="U160" s="62"/>
      <c r="V160" s="62"/>
      <c r="W160" s="63"/>
    </row>
    <row r="161" spans="1:23" x14ac:dyDescent="0.2">
      <c r="A161" s="36"/>
      <c r="B161" s="37"/>
      <c r="C161" s="38"/>
      <c r="D161" s="39"/>
      <c r="E161" s="40"/>
      <c r="F161" s="39"/>
      <c r="G161" s="41"/>
      <c r="H161" s="41"/>
      <c r="I161" s="41"/>
      <c r="J161" s="41"/>
      <c r="K161" s="41"/>
      <c r="L161" s="42"/>
      <c r="M161" s="43"/>
      <c r="N161" s="44"/>
      <c r="O161" s="155"/>
      <c r="P161" s="156"/>
      <c r="Q161" s="156"/>
      <c r="R161" s="156"/>
      <c r="S161" s="156"/>
      <c r="T161" s="157"/>
      <c r="U161" s="48"/>
      <c r="V161" s="48"/>
      <c r="W161" s="49"/>
    </row>
    <row r="162" spans="1:23" x14ac:dyDescent="0.2">
      <c r="A162" s="50">
        <v>59</v>
      </c>
      <c r="B162" s="51"/>
      <c r="C162" s="52"/>
      <c r="D162" s="53"/>
      <c r="E162" s="54"/>
      <c r="F162" s="53"/>
      <c r="G162" s="55"/>
      <c r="H162" s="55"/>
      <c r="I162" s="55"/>
      <c r="J162" s="55"/>
      <c r="K162" s="55"/>
      <c r="L162" s="56"/>
      <c r="M162" s="57">
        <f>SUM(D162:L163)</f>
        <v>0</v>
      </c>
      <c r="N162" s="58"/>
      <c r="O162" s="59"/>
      <c r="P162" s="60"/>
      <c r="Q162" s="60"/>
      <c r="R162" s="60"/>
      <c r="S162" s="60"/>
      <c r="T162" s="158"/>
      <c r="U162" s="62"/>
      <c r="V162" s="62"/>
      <c r="W162" s="63"/>
    </row>
    <row r="163" spans="1:23" x14ac:dyDescent="0.2">
      <c r="A163" s="36"/>
      <c r="B163" s="37"/>
      <c r="C163" s="38"/>
      <c r="D163" s="39"/>
      <c r="E163" s="40"/>
      <c r="F163" s="39"/>
      <c r="G163" s="41"/>
      <c r="H163" s="41"/>
      <c r="I163" s="41"/>
      <c r="J163" s="41"/>
      <c r="K163" s="41"/>
      <c r="L163" s="42"/>
      <c r="M163" s="43"/>
      <c r="N163" s="44"/>
      <c r="O163" s="155"/>
      <c r="P163" s="156"/>
      <c r="Q163" s="156"/>
      <c r="R163" s="156"/>
      <c r="S163" s="156"/>
      <c r="T163" s="157"/>
      <c r="U163" s="48"/>
      <c r="V163" s="48"/>
      <c r="W163" s="49"/>
    </row>
    <row r="164" spans="1:23" x14ac:dyDescent="0.2">
      <c r="A164" s="64">
        <v>60</v>
      </c>
      <c r="B164" s="51"/>
      <c r="C164" s="52"/>
      <c r="D164" s="53"/>
      <c r="E164" s="54"/>
      <c r="F164" s="53"/>
      <c r="G164" s="55"/>
      <c r="H164" s="55"/>
      <c r="I164" s="55"/>
      <c r="J164" s="55"/>
      <c r="K164" s="55"/>
      <c r="L164" s="65"/>
      <c r="M164" s="57">
        <f>SUM(D164:L165)</f>
        <v>0</v>
      </c>
      <c r="N164" s="58"/>
      <c r="O164" s="60"/>
      <c r="P164" s="60"/>
      <c r="Q164" s="60"/>
      <c r="R164" s="60"/>
      <c r="S164" s="60"/>
      <c r="T164" s="158"/>
      <c r="U164" s="62"/>
      <c r="V164" s="62"/>
      <c r="W164" s="63"/>
    </row>
    <row r="165" spans="1:23" ht="13.5" thickBot="1" x14ac:dyDescent="0.25">
      <c r="A165" s="68"/>
      <c r="B165" s="69"/>
      <c r="C165" s="70"/>
      <c r="D165" s="71"/>
      <c r="E165" s="72"/>
      <c r="F165" s="71"/>
      <c r="G165" s="73"/>
      <c r="H165" s="73"/>
      <c r="I165" s="73"/>
      <c r="J165" s="73"/>
      <c r="K165" s="73"/>
      <c r="L165" s="74"/>
      <c r="M165" s="75"/>
      <c r="N165" s="94"/>
      <c r="O165" s="159"/>
      <c r="P165" s="159"/>
      <c r="Q165" s="159"/>
      <c r="R165" s="159"/>
      <c r="S165" s="159"/>
      <c r="T165" s="160"/>
      <c r="U165" s="80"/>
      <c r="V165" s="80"/>
      <c r="W165" s="81"/>
    </row>
    <row r="166" spans="1:23" ht="12.75" customHeight="1" x14ac:dyDescent="0.2">
      <c r="A166" s="82"/>
      <c r="B166" s="3"/>
      <c r="C166" s="3"/>
      <c r="D166" s="29">
        <f t="shared" ref="D166:M166" si="4">SUM(D124:D165)</f>
        <v>0</v>
      </c>
      <c r="E166" s="83">
        <f t="shared" si="4"/>
        <v>0</v>
      </c>
      <c r="F166" s="84">
        <f t="shared" si="4"/>
        <v>0</v>
      </c>
      <c r="G166" s="85">
        <f t="shared" si="4"/>
        <v>0</v>
      </c>
      <c r="H166" s="85">
        <f t="shared" si="4"/>
        <v>0</v>
      </c>
      <c r="I166" s="85">
        <f t="shared" si="4"/>
        <v>0</v>
      </c>
      <c r="J166" s="85">
        <f t="shared" si="4"/>
        <v>0</v>
      </c>
      <c r="K166" s="85">
        <f t="shared" si="4"/>
        <v>0</v>
      </c>
      <c r="L166" s="83">
        <f t="shared" si="4"/>
        <v>0</v>
      </c>
      <c r="M166" s="29">
        <f t="shared" si="4"/>
        <v>0</v>
      </c>
      <c r="N166" s="30"/>
      <c r="O166" s="86"/>
      <c r="P166" s="87"/>
      <c r="Q166" s="87"/>
      <c r="R166" s="87"/>
      <c r="S166" s="87"/>
      <c r="T166" s="88"/>
      <c r="U166" s="88"/>
      <c r="V166" s="88"/>
      <c r="W166" s="89"/>
    </row>
    <row r="167" spans="1:23" ht="13.5" thickBot="1" x14ac:dyDescent="0.25">
      <c r="A167" s="82"/>
      <c r="B167" s="3"/>
      <c r="C167" s="3"/>
      <c r="D167" s="90"/>
      <c r="E167" s="91"/>
      <c r="F167" s="92"/>
      <c r="G167" s="93"/>
      <c r="H167" s="93"/>
      <c r="I167" s="93"/>
      <c r="J167" s="93"/>
      <c r="K167" s="93"/>
      <c r="L167" s="91"/>
      <c r="M167" s="75"/>
      <c r="N167" s="94"/>
      <c r="O167" s="95"/>
      <c r="P167" s="96"/>
      <c r="Q167" s="96"/>
      <c r="R167" s="96"/>
      <c r="S167" s="96"/>
      <c r="T167" s="97"/>
      <c r="U167" s="97"/>
      <c r="V167" s="97"/>
      <c r="W167" s="98"/>
    </row>
  </sheetData>
  <sheetProtection selectLockedCells="1"/>
  <mergeCells count="900">
    <mergeCell ref="M166:N167"/>
    <mergeCell ref="O166:S167"/>
    <mergeCell ref="T164:W165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L166:L167"/>
    <mergeCell ref="H164:H165"/>
    <mergeCell ref="I164:I165"/>
    <mergeCell ref="J164:J165"/>
    <mergeCell ref="K164:K165"/>
    <mergeCell ref="L164:L165"/>
    <mergeCell ref="M164:N165"/>
    <mergeCell ref="K162:K163"/>
    <mergeCell ref="L162:L163"/>
    <mergeCell ref="M162:N163"/>
    <mergeCell ref="T162:W163"/>
    <mergeCell ref="A164:A165"/>
    <mergeCell ref="B164:C165"/>
    <mergeCell ref="D164:D165"/>
    <mergeCell ref="E164:E165"/>
    <mergeCell ref="F164:F165"/>
    <mergeCell ref="G164:G165"/>
    <mergeCell ref="T160:W161"/>
    <mergeCell ref="A162:A163"/>
    <mergeCell ref="B162:C163"/>
    <mergeCell ref="D162:D163"/>
    <mergeCell ref="E162:E163"/>
    <mergeCell ref="F162:F163"/>
    <mergeCell ref="G162:G163"/>
    <mergeCell ref="H162:H163"/>
    <mergeCell ref="I162:I163"/>
    <mergeCell ref="J162:J163"/>
    <mergeCell ref="H160:H161"/>
    <mergeCell ref="I160:I161"/>
    <mergeCell ref="J160:J161"/>
    <mergeCell ref="K160:K161"/>
    <mergeCell ref="L160:L161"/>
    <mergeCell ref="M160:N161"/>
    <mergeCell ref="K158:K159"/>
    <mergeCell ref="L158:L159"/>
    <mergeCell ref="M158:N159"/>
    <mergeCell ref="T158:W159"/>
    <mergeCell ref="A160:A161"/>
    <mergeCell ref="B160:C161"/>
    <mergeCell ref="D160:D161"/>
    <mergeCell ref="E160:E161"/>
    <mergeCell ref="F160:F161"/>
    <mergeCell ref="G160:G161"/>
    <mergeCell ref="T156:W157"/>
    <mergeCell ref="A158:A159"/>
    <mergeCell ref="B158:C159"/>
    <mergeCell ref="D158:D159"/>
    <mergeCell ref="E158:E159"/>
    <mergeCell ref="F158:F159"/>
    <mergeCell ref="G158:G159"/>
    <mergeCell ref="H158:H159"/>
    <mergeCell ref="I158:I159"/>
    <mergeCell ref="J158:J159"/>
    <mergeCell ref="H156:H157"/>
    <mergeCell ref="I156:I157"/>
    <mergeCell ref="J156:J157"/>
    <mergeCell ref="K156:K157"/>
    <mergeCell ref="L156:L157"/>
    <mergeCell ref="M156:N157"/>
    <mergeCell ref="K154:K155"/>
    <mergeCell ref="L154:L155"/>
    <mergeCell ref="M154:N155"/>
    <mergeCell ref="T154:W155"/>
    <mergeCell ref="A156:A157"/>
    <mergeCell ref="B156:C157"/>
    <mergeCell ref="D156:D157"/>
    <mergeCell ref="E156:E157"/>
    <mergeCell ref="F156:F157"/>
    <mergeCell ref="G156:G157"/>
    <mergeCell ref="T152:W153"/>
    <mergeCell ref="A154:A155"/>
    <mergeCell ref="B154:C155"/>
    <mergeCell ref="D154:D155"/>
    <mergeCell ref="E154:E155"/>
    <mergeCell ref="F154:F155"/>
    <mergeCell ref="G154:G155"/>
    <mergeCell ref="H154:H155"/>
    <mergeCell ref="I154:I155"/>
    <mergeCell ref="J154:J155"/>
    <mergeCell ref="H152:H153"/>
    <mergeCell ref="I152:I153"/>
    <mergeCell ref="J152:J153"/>
    <mergeCell ref="K152:K153"/>
    <mergeCell ref="L152:L153"/>
    <mergeCell ref="M152:N153"/>
    <mergeCell ref="K150:K151"/>
    <mergeCell ref="L150:L151"/>
    <mergeCell ref="M150:N151"/>
    <mergeCell ref="T150:W151"/>
    <mergeCell ref="A152:A153"/>
    <mergeCell ref="B152:C153"/>
    <mergeCell ref="D152:D153"/>
    <mergeCell ref="E152:E153"/>
    <mergeCell ref="F152:F153"/>
    <mergeCell ref="G152:G153"/>
    <mergeCell ref="T148:W149"/>
    <mergeCell ref="A150:A151"/>
    <mergeCell ref="B150:C151"/>
    <mergeCell ref="D150:D151"/>
    <mergeCell ref="E150:E151"/>
    <mergeCell ref="F150:F151"/>
    <mergeCell ref="G150:G151"/>
    <mergeCell ref="H150:H151"/>
    <mergeCell ref="I150:I151"/>
    <mergeCell ref="J150:J151"/>
    <mergeCell ref="H148:H149"/>
    <mergeCell ref="I148:I149"/>
    <mergeCell ref="J148:J149"/>
    <mergeCell ref="K148:K149"/>
    <mergeCell ref="L148:L149"/>
    <mergeCell ref="M148:N149"/>
    <mergeCell ref="K146:K147"/>
    <mergeCell ref="L146:L147"/>
    <mergeCell ref="M146:N147"/>
    <mergeCell ref="T146:W147"/>
    <mergeCell ref="A148:A149"/>
    <mergeCell ref="B148:C149"/>
    <mergeCell ref="D148:D149"/>
    <mergeCell ref="E148:E149"/>
    <mergeCell ref="F148:F149"/>
    <mergeCell ref="G148:G149"/>
    <mergeCell ref="T144:W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H144:H145"/>
    <mergeCell ref="I144:I145"/>
    <mergeCell ref="J144:J145"/>
    <mergeCell ref="K144:K145"/>
    <mergeCell ref="L144:L145"/>
    <mergeCell ref="M144:N145"/>
    <mergeCell ref="K142:K143"/>
    <mergeCell ref="L142:L143"/>
    <mergeCell ref="M142:N143"/>
    <mergeCell ref="T142:W143"/>
    <mergeCell ref="A144:A145"/>
    <mergeCell ref="B144:C145"/>
    <mergeCell ref="D144:D145"/>
    <mergeCell ref="E144:E145"/>
    <mergeCell ref="F144:F145"/>
    <mergeCell ref="G144:G145"/>
    <mergeCell ref="T140:W141"/>
    <mergeCell ref="A142:A143"/>
    <mergeCell ref="B142:C143"/>
    <mergeCell ref="D142:D143"/>
    <mergeCell ref="E142:E143"/>
    <mergeCell ref="F142:F143"/>
    <mergeCell ref="G142:G143"/>
    <mergeCell ref="H142:H143"/>
    <mergeCell ref="I142:I143"/>
    <mergeCell ref="J142:J143"/>
    <mergeCell ref="H140:H141"/>
    <mergeCell ref="I140:I141"/>
    <mergeCell ref="J140:J141"/>
    <mergeCell ref="K140:K141"/>
    <mergeCell ref="L140:L141"/>
    <mergeCell ref="M140:N141"/>
    <mergeCell ref="K138:K139"/>
    <mergeCell ref="L138:L139"/>
    <mergeCell ref="M138:N139"/>
    <mergeCell ref="T138:W139"/>
    <mergeCell ref="A140:A141"/>
    <mergeCell ref="B140:C141"/>
    <mergeCell ref="D140:D141"/>
    <mergeCell ref="E140:E141"/>
    <mergeCell ref="F140:F141"/>
    <mergeCell ref="G140:G141"/>
    <mergeCell ref="T136:W137"/>
    <mergeCell ref="A138:A139"/>
    <mergeCell ref="B138:C139"/>
    <mergeCell ref="D138:D139"/>
    <mergeCell ref="E138:E139"/>
    <mergeCell ref="F138:F139"/>
    <mergeCell ref="G138:G139"/>
    <mergeCell ref="H138:H139"/>
    <mergeCell ref="I138:I139"/>
    <mergeCell ref="J138:J139"/>
    <mergeCell ref="H136:H137"/>
    <mergeCell ref="I136:I137"/>
    <mergeCell ref="J136:J137"/>
    <mergeCell ref="K136:K137"/>
    <mergeCell ref="L136:L137"/>
    <mergeCell ref="M136:N137"/>
    <mergeCell ref="K134:K135"/>
    <mergeCell ref="L134:L135"/>
    <mergeCell ref="M134:N135"/>
    <mergeCell ref="T134:W135"/>
    <mergeCell ref="A136:A137"/>
    <mergeCell ref="B136:C137"/>
    <mergeCell ref="D136:D137"/>
    <mergeCell ref="E136:E137"/>
    <mergeCell ref="F136:F137"/>
    <mergeCell ref="G136:G137"/>
    <mergeCell ref="T132:W133"/>
    <mergeCell ref="A134:A135"/>
    <mergeCell ref="B134:C135"/>
    <mergeCell ref="D134:D135"/>
    <mergeCell ref="E134:E135"/>
    <mergeCell ref="F134:F135"/>
    <mergeCell ref="G134:G135"/>
    <mergeCell ref="H134:H135"/>
    <mergeCell ref="I134:I135"/>
    <mergeCell ref="J134:J135"/>
    <mergeCell ref="H132:H133"/>
    <mergeCell ref="I132:I133"/>
    <mergeCell ref="J132:J133"/>
    <mergeCell ref="K132:K133"/>
    <mergeCell ref="L132:L133"/>
    <mergeCell ref="M132:N133"/>
    <mergeCell ref="K130:K131"/>
    <mergeCell ref="L130:L131"/>
    <mergeCell ref="M130:N131"/>
    <mergeCell ref="T130:W131"/>
    <mergeCell ref="A132:A133"/>
    <mergeCell ref="B132:C133"/>
    <mergeCell ref="D132:D133"/>
    <mergeCell ref="E132:E133"/>
    <mergeCell ref="F132:F133"/>
    <mergeCell ref="G132:G133"/>
    <mergeCell ref="T128:W129"/>
    <mergeCell ref="A130:A131"/>
    <mergeCell ref="B130:C131"/>
    <mergeCell ref="D130:D131"/>
    <mergeCell ref="E130:E131"/>
    <mergeCell ref="F130:F131"/>
    <mergeCell ref="G130:G131"/>
    <mergeCell ref="H130:H131"/>
    <mergeCell ref="I130:I131"/>
    <mergeCell ref="J130:J131"/>
    <mergeCell ref="H128:H129"/>
    <mergeCell ref="I128:I129"/>
    <mergeCell ref="J128:J129"/>
    <mergeCell ref="K128:K129"/>
    <mergeCell ref="L128:L129"/>
    <mergeCell ref="M128:N129"/>
    <mergeCell ref="A128:A129"/>
    <mergeCell ref="B128:C129"/>
    <mergeCell ref="D128:D129"/>
    <mergeCell ref="E128:E129"/>
    <mergeCell ref="F128:F129"/>
    <mergeCell ref="G128:G129"/>
    <mergeCell ref="I126:I127"/>
    <mergeCell ref="J126:J127"/>
    <mergeCell ref="K126:K127"/>
    <mergeCell ref="L126:L127"/>
    <mergeCell ref="M126:N127"/>
    <mergeCell ref="T126:W127"/>
    <mergeCell ref="L124:L125"/>
    <mergeCell ref="M124:N125"/>
    <mergeCell ref="O124:W125"/>
    <mergeCell ref="A126:A127"/>
    <mergeCell ref="B126:C127"/>
    <mergeCell ref="D126:D127"/>
    <mergeCell ref="E126:E127"/>
    <mergeCell ref="F126:F127"/>
    <mergeCell ref="G126:G127"/>
    <mergeCell ref="H126:H127"/>
    <mergeCell ref="M123:N123"/>
    <mergeCell ref="A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E119:T119"/>
    <mergeCell ref="U119:W119"/>
    <mergeCell ref="E120:T120"/>
    <mergeCell ref="U120:W120"/>
    <mergeCell ref="A121:W121"/>
    <mergeCell ref="A122:A123"/>
    <mergeCell ref="B122:C123"/>
    <mergeCell ref="D122:N122"/>
    <mergeCell ref="O122:S123"/>
    <mergeCell ref="T122:W123"/>
    <mergeCell ref="M115:N116"/>
    <mergeCell ref="O115:S116"/>
    <mergeCell ref="A117:Q117"/>
    <mergeCell ref="R117:T117"/>
    <mergeCell ref="V117:W117"/>
    <mergeCell ref="A118:W118"/>
    <mergeCell ref="T113:W114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H113:H114"/>
    <mergeCell ref="I113:I114"/>
    <mergeCell ref="J113:J114"/>
    <mergeCell ref="K113:K114"/>
    <mergeCell ref="L113:L114"/>
    <mergeCell ref="M113:N114"/>
    <mergeCell ref="K111:K112"/>
    <mergeCell ref="L111:L112"/>
    <mergeCell ref="M111:N112"/>
    <mergeCell ref="T111:W112"/>
    <mergeCell ref="A113:A114"/>
    <mergeCell ref="B113:C114"/>
    <mergeCell ref="D113:D114"/>
    <mergeCell ref="E113:E114"/>
    <mergeCell ref="F113:F114"/>
    <mergeCell ref="G113:G114"/>
    <mergeCell ref="T109:W110"/>
    <mergeCell ref="A111:A112"/>
    <mergeCell ref="B111:C112"/>
    <mergeCell ref="D111:D112"/>
    <mergeCell ref="E111:E112"/>
    <mergeCell ref="F111:F112"/>
    <mergeCell ref="G111:G112"/>
    <mergeCell ref="H111:H112"/>
    <mergeCell ref="I111:I112"/>
    <mergeCell ref="J111:J112"/>
    <mergeCell ref="H109:H110"/>
    <mergeCell ref="I109:I110"/>
    <mergeCell ref="J109:J110"/>
    <mergeCell ref="K109:K110"/>
    <mergeCell ref="L109:L110"/>
    <mergeCell ref="M109:N110"/>
    <mergeCell ref="K107:K108"/>
    <mergeCell ref="L107:L108"/>
    <mergeCell ref="M107:N108"/>
    <mergeCell ref="T107:W108"/>
    <mergeCell ref="A109:A110"/>
    <mergeCell ref="B109:C110"/>
    <mergeCell ref="D109:D110"/>
    <mergeCell ref="E109:E110"/>
    <mergeCell ref="F109:F110"/>
    <mergeCell ref="G109:G110"/>
    <mergeCell ref="T105:W106"/>
    <mergeCell ref="A107:A108"/>
    <mergeCell ref="B107:C108"/>
    <mergeCell ref="D107:D108"/>
    <mergeCell ref="E107:E108"/>
    <mergeCell ref="F107:F108"/>
    <mergeCell ref="G107:G108"/>
    <mergeCell ref="H107:H108"/>
    <mergeCell ref="I107:I108"/>
    <mergeCell ref="J107:J108"/>
    <mergeCell ref="H105:H106"/>
    <mergeCell ref="I105:I106"/>
    <mergeCell ref="J105:J106"/>
    <mergeCell ref="K105:K106"/>
    <mergeCell ref="L105:L106"/>
    <mergeCell ref="M105:N106"/>
    <mergeCell ref="K103:K104"/>
    <mergeCell ref="L103:L104"/>
    <mergeCell ref="M103:N104"/>
    <mergeCell ref="T103:W104"/>
    <mergeCell ref="A105:A106"/>
    <mergeCell ref="B105:C106"/>
    <mergeCell ref="D105:D106"/>
    <mergeCell ref="E105:E106"/>
    <mergeCell ref="F105:F106"/>
    <mergeCell ref="G105:G106"/>
    <mergeCell ref="T101:W102"/>
    <mergeCell ref="A103:A104"/>
    <mergeCell ref="B103:C104"/>
    <mergeCell ref="D103:D104"/>
    <mergeCell ref="E103:E104"/>
    <mergeCell ref="F103:F104"/>
    <mergeCell ref="G103:G104"/>
    <mergeCell ref="H103:H104"/>
    <mergeCell ref="I103:I104"/>
    <mergeCell ref="J103:J104"/>
    <mergeCell ref="H101:H102"/>
    <mergeCell ref="I101:I102"/>
    <mergeCell ref="J101:J102"/>
    <mergeCell ref="K101:K102"/>
    <mergeCell ref="L101:L102"/>
    <mergeCell ref="M101:N102"/>
    <mergeCell ref="K99:K100"/>
    <mergeCell ref="L99:L100"/>
    <mergeCell ref="M99:N100"/>
    <mergeCell ref="T99:W100"/>
    <mergeCell ref="A101:A102"/>
    <mergeCell ref="B101:C102"/>
    <mergeCell ref="D101:D102"/>
    <mergeCell ref="E101:E102"/>
    <mergeCell ref="F101:F102"/>
    <mergeCell ref="G101:G102"/>
    <mergeCell ref="T97:W98"/>
    <mergeCell ref="A99:A100"/>
    <mergeCell ref="B99:C100"/>
    <mergeCell ref="D99:D100"/>
    <mergeCell ref="E99:E100"/>
    <mergeCell ref="F99:F100"/>
    <mergeCell ref="G99:G100"/>
    <mergeCell ref="H99:H100"/>
    <mergeCell ref="I99:I100"/>
    <mergeCell ref="J99:J100"/>
    <mergeCell ref="H97:H98"/>
    <mergeCell ref="I97:I98"/>
    <mergeCell ref="J97:J98"/>
    <mergeCell ref="K97:K98"/>
    <mergeCell ref="L97:L98"/>
    <mergeCell ref="M97:N98"/>
    <mergeCell ref="K95:K96"/>
    <mergeCell ref="L95:L96"/>
    <mergeCell ref="M95:N96"/>
    <mergeCell ref="T95:W96"/>
    <mergeCell ref="A97:A98"/>
    <mergeCell ref="B97:C98"/>
    <mergeCell ref="D97:D98"/>
    <mergeCell ref="E97:E98"/>
    <mergeCell ref="F97:F98"/>
    <mergeCell ref="G97:G98"/>
    <mergeCell ref="T93:W94"/>
    <mergeCell ref="A95:A96"/>
    <mergeCell ref="B95:C96"/>
    <mergeCell ref="D95:D96"/>
    <mergeCell ref="E95:E96"/>
    <mergeCell ref="F95:F96"/>
    <mergeCell ref="G95:G96"/>
    <mergeCell ref="H95:H96"/>
    <mergeCell ref="I95:I96"/>
    <mergeCell ref="J95:J96"/>
    <mergeCell ref="H93:H94"/>
    <mergeCell ref="I93:I94"/>
    <mergeCell ref="J93:J94"/>
    <mergeCell ref="K93:K94"/>
    <mergeCell ref="L93:L94"/>
    <mergeCell ref="M93:N94"/>
    <mergeCell ref="K91:K92"/>
    <mergeCell ref="L91:L92"/>
    <mergeCell ref="M91:N92"/>
    <mergeCell ref="T91:W92"/>
    <mergeCell ref="A93:A94"/>
    <mergeCell ref="B93:C94"/>
    <mergeCell ref="D93:D94"/>
    <mergeCell ref="E93:E94"/>
    <mergeCell ref="F93:F94"/>
    <mergeCell ref="G93:G94"/>
    <mergeCell ref="T89:W90"/>
    <mergeCell ref="A91:A92"/>
    <mergeCell ref="B91:C92"/>
    <mergeCell ref="D91:D92"/>
    <mergeCell ref="E91:E92"/>
    <mergeCell ref="F91:F92"/>
    <mergeCell ref="G91:G92"/>
    <mergeCell ref="H91:H92"/>
    <mergeCell ref="I91:I92"/>
    <mergeCell ref="J91:J92"/>
    <mergeCell ref="H89:H90"/>
    <mergeCell ref="I89:I90"/>
    <mergeCell ref="J89:J90"/>
    <mergeCell ref="K89:K90"/>
    <mergeCell ref="L89:L90"/>
    <mergeCell ref="M89:N90"/>
    <mergeCell ref="K87:K88"/>
    <mergeCell ref="L87:L88"/>
    <mergeCell ref="M87:N88"/>
    <mergeCell ref="T87:W88"/>
    <mergeCell ref="A89:A90"/>
    <mergeCell ref="B89:C90"/>
    <mergeCell ref="D89:D90"/>
    <mergeCell ref="E89:E90"/>
    <mergeCell ref="F89:F90"/>
    <mergeCell ref="G89:G90"/>
    <mergeCell ref="T85:W86"/>
    <mergeCell ref="A87:A88"/>
    <mergeCell ref="B87:C88"/>
    <mergeCell ref="D87:D88"/>
    <mergeCell ref="E87:E88"/>
    <mergeCell ref="F87:F88"/>
    <mergeCell ref="G87:G88"/>
    <mergeCell ref="H87:H88"/>
    <mergeCell ref="I87:I88"/>
    <mergeCell ref="J87:J88"/>
    <mergeCell ref="H85:H86"/>
    <mergeCell ref="I85:I86"/>
    <mergeCell ref="J85:J86"/>
    <mergeCell ref="K85:K86"/>
    <mergeCell ref="L85:L86"/>
    <mergeCell ref="M85:N86"/>
    <mergeCell ref="K83:K84"/>
    <mergeCell ref="L83:L84"/>
    <mergeCell ref="M83:N84"/>
    <mergeCell ref="T83:W84"/>
    <mergeCell ref="A85:A86"/>
    <mergeCell ref="B85:C86"/>
    <mergeCell ref="D85:D86"/>
    <mergeCell ref="E85:E86"/>
    <mergeCell ref="F85:F86"/>
    <mergeCell ref="G85:G86"/>
    <mergeCell ref="T81:W82"/>
    <mergeCell ref="A83:A84"/>
    <mergeCell ref="B83:C84"/>
    <mergeCell ref="D83:D84"/>
    <mergeCell ref="E83:E84"/>
    <mergeCell ref="F83:F84"/>
    <mergeCell ref="G83:G84"/>
    <mergeCell ref="H83:H84"/>
    <mergeCell ref="I83:I84"/>
    <mergeCell ref="J83:J84"/>
    <mergeCell ref="H81:H82"/>
    <mergeCell ref="I81:I82"/>
    <mergeCell ref="J81:J82"/>
    <mergeCell ref="K81:K82"/>
    <mergeCell ref="L81:L82"/>
    <mergeCell ref="M81:N82"/>
    <mergeCell ref="K79:K80"/>
    <mergeCell ref="L79:L80"/>
    <mergeCell ref="M79:N80"/>
    <mergeCell ref="T79:W80"/>
    <mergeCell ref="A81:A82"/>
    <mergeCell ref="B81:C82"/>
    <mergeCell ref="D81:D82"/>
    <mergeCell ref="E81:E82"/>
    <mergeCell ref="F81:F82"/>
    <mergeCell ref="G81:G82"/>
    <mergeCell ref="T77:W78"/>
    <mergeCell ref="A79:A80"/>
    <mergeCell ref="B79:C80"/>
    <mergeCell ref="D79:D80"/>
    <mergeCell ref="E79:E80"/>
    <mergeCell ref="F79:F80"/>
    <mergeCell ref="G79:G80"/>
    <mergeCell ref="H79:H80"/>
    <mergeCell ref="I79:I80"/>
    <mergeCell ref="J79:J80"/>
    <mergeCell ref="H77:H78"/>
    <mergeCell ref="I77:I78"/>
    <mergeCell ref="J77:J78"/>
    <mergeCell ref="K77:K78"/>
    <mergeCell ref="L77:L78"/>
    <mergeCell ref="M77:N78"/>
    <mergeCell ref="K75:K76"/>
    <mergeCell ref="L75:L76"/>
    <mergeCell ref="M75:N76"/>
    <mergeCell ref="T75:W76"/>
    <mergeCell ref="A77:A78"/>
    <mergeCell ref="B77:C78"/>
    <mergeCell ref="D77:D78"/>
    <mergeCell ref="E77:E78"/>
    <mergeCell ref="F77:F78"/>
    <mergeCell ref="G77:G78"/>
    <mergeCell ref="T73:W74"/>
    <mergeCell ref="A75:A76"/>
    <mergeCell ref="B75:C76"/>
    <mergeCell ref="D75:D76"/>
    <mergeCell ref="E75:E76"/>
    <mergeCell ref="F75:F76"/>
    <mergeCell ref="G75:G76"/>
    <mergeCell ref="H75:H76"/>
    <mergeCell ref="I75:I76"/>
    <mergeCell ref="J75:J76"/>
    <mergeCell ref="H73:H74"/>
    <mergeCell ref="I73:I74"/>
    <mergeCell ref="J73:J74"/>
    <mergeCell ref="K73:K74"/>
    <mergeCell ref="L73:L74"/>
    <mergeCell ref="M73:N74"/>
    <mergeCell ref="K71:K72"/>
    <mergeCell ref="L71:L72"/>
    <mergeCell ref="M71:N72"/>
    <mergeCell ref="T71:W72"/>
    <mergeCell ref="A73:A74"/>
    <mergeCell ref="B73:C74"/>
    <mergeCell ref="D73:D74"/>
    <mergeCell ref="E73:E74"/>
    <mergeCell ref="F73:F74"/>
    <mergeCell ref="G73:G74"/>
    <mergeCell ref="T69:W70"/>
    <mergeCell ref="A71:A72"/>
    <mergeCell ref="B71:C72"/>
    <mergeCell ref="D71:D72"/>
    <mergeCell ref="E71:E72"/>
    <mergeCell ref="F71:F72"/>
    <mergeCell ref="G71:G72"/>
    <mergeCell ref="H71:H72"/>
    <mergeCell ref="I71:I72"/>
    <mergeCell ref="J71:J72"/>
    <mergeCell ref="H69:H70"/>
    <mergeCell ref="I69:I70"/>
    <mergeCell ref="J69:J70"/>
    <mergeCell ref="K69:K70"/>
    <mergeCell ref="L69:L70"/>
    <mergeCell ref="M69:N70"/>
    <mergeCell ref="K67:K68"/>
    <mergeCell ref="L67:L68"/>
    <mergeCell ref="M67:N68"/>
    <mergeCell ref="T67:W68"/>
    <mergeCell ref="A69:A70"/>
    <mergeCell ref="B69:C70"/>
    <mergeCell ref="D69:D70"/>
    <mergeCell ref="E69:E70"/>
    <mergeCell ref="F69:F70"/>
    <mergeCell ref="G69:G70"/>
    <mergeCell ref="T65:W66"/>
    <mergeCell ref="A67:A68"/>
    <mergeCell ref="B67:C68"/>
    <mergeCell ref="D67:D68"/>
    <mergeCell ref="E67:E68"/>
    <mergeCell ref="F67:F68"/>
    <mergeCell ref="G67:G68"/>
    <mergeCell ref="H67:H68"/>
    <mergeCell ref="I67:I68"/>
    <mergeCell ref="J67:J68"/>
    <mergeCell ref="H65:H66"/>
    <mergeCell ref="I65:I66"/>
    <mergeCell ref="J65:J66"/>
    <mergeCell ref="K65:K66"/>
    <mergeCell ref="L65:L66"/>
    <mergeCell ref="M65:N66"/>
    <mergeCell ref="A65:A66"/>
    <mergeCell ref="B65:C66"/>
    <mergeCell ref="D65:D66"/>
    <mergeCell ref="E65:E66"/>
    <mergeCell ref="F65:F66"/>
    <mergeCell ref="G65:G66"/>
    <mergeCell ref="I63:I64"/>
    <mergeCell ref="J63:J64"/>
    <mergeCell ref="K63:K64"/>
    <mergeCell ref="L63:L64"/>
    <mergeCell ref="M63:N64"/>
    <mergeCell ref="O63:W64"/>
    <mergeCell ref="A63:C64"/>
    <mergeCell ref="D63:D64"/>
    <mergeCell ref="E63:E64"/>
    <mergeCell ref="F63:F64"/>
    <mergeCell ref="G63:G64"/>
    <mergeCell ref="H63:H64"/>
    <mergeCell ref="E59:T59"/>
    <mergeCell ref="U59:W59"/>
    <mergeCell ref="A60:W60"/>
    <mergeCell ref="A61:A62"/>
    <mergeCell ref="B61:C62"/>
    <mergeCell ref="D61:N61"/>
    <mergeCell ref="O61:S62"/>
    <mergeCell ref="T61:W62"/>
    <mergeCell ref="M62:N62"/>
    <mergeCell ref="A56:Q56"/>
    <mergeCell ref="R56:T56"/>
    <mergeCell ref="V56:W56"/>
    <mergeCell ref="A57:W57"/>
    <mergeCell ref="A58:D58"/>
    <mergeCell ref="E58:T58"/>
    <mergeCell ref="U58:W58"/>
    <mergeCell ref="A51:F51"/>
    <mergeCell ref="I51:N51"/>
    <mergeCell ref="Q51:W51"/>
    <mergeCell ref="A52:B52"/>
    <mergeCell ref="C52:F52"/>
    <mergeCell ref="I52:J52"/>
    <mergeCell ref="K52:N52"/>
    <mergeCell ref="Q52:R52"/>
    <mergeCell ref="S52:W52"/>
    <mergeCell ref="M40:N41"/>
    <mergeCell ref="O40:S41"/>
    <mergeCell ref="A44:W44"/>
    <mergeCell ref="A45:W45"/>
    <mergeCell ref="A46:W46"/>
    <mergeCell ref="A50:F50"/>
    <mergeCell ref="I50:N50"/>
    <mergeCell ref="Q50:W50"/>
    <mergeCell ref="T38:W39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H38:H39"/>
    <mergeCell ref="I38:I39"/>
    <mergeCell ref="J38:J39"/>
    <mergeCell ref="K38:K39"/>
    <mergeCell ref="L38:L39"/>
    <mergeCell ref="M38:N39"/>
    <mergeCell ref="K36:K37"/>
    <mergeCell ref="L36:L37"/>
    <mergeCell ref="M36:N37"/>
    <mergeCell ref="T36:W37"/>
    <mergeCell ref="A38:A39"/>
    <mergeCell ref="B38:C39"/>
    <mergeCell ref="D38:D39"/>
    <mergeCell ref="E38:E39"/>
    <mergeCell ref="F38:F39"/>
    <mergeCell ref="G38:G39"/>
    <mergeCell ref="T34:W35"/>
    <mergeCell ref="A36:A37"/>
    <mergeCell ref="B36:C37"/>
    <mergeCell ref="D36:D37"/>
    <mergeCell ref="E36:E37"/>
    <mergeCell ref="F36:F37"/>
    <mergeCell ref="G36:G37"/>
    <mergeCell ref="H36:H37"/>
    <mergeCell ref="I36:I37"/>
    <mergeCell ref="J36:J37"/>
    <mergeCell ref="H34:H35"/>
    <mergeCell ref="I34:I35"/>
    <mergeCell ref="J34:J35"/>
    <mergeCell ref="K34:K35"/>
    <mergeCell ref="L34:L35"/>
    <mergeCell ref="M34:N35"/>
    <mergeCell ref="K32:K33"/>
    <mergeCell ref="L32:L33"/>
    <mergeCell ref="M32:N33"/>
    <mergeCell ref="T32:W33"/>
    <mergeCell ref="A34:A35"/>
    <mergeCell ref="B34:C35"/>
    <mergeCell ref="D34:D35"/>
    <mergeCell ref="E34:E35"/>
    <mergeCell ref="F34:F35"/>
    <mergeCell ref="G34:G35"/>
    <mergeCell ref="T30:W31"/>
    <mergeCell ref="A32:A33"/>
    <mergeCell ref="B32:C33"/>
    <mergeCell ref="D32:D33"/>
    <mergeCell ref="E32:E33"/>
    <mergeCell ref="F32:F33"/>
    <mergeCell ref="G32:G33"/>
    <mergeCell ref="H32:H33"/>
    <mergeCell ref="I32:I33"/>
    <mergeCell ref="J32:J33"/>
    <mergeCell ref="H30:H31"/>
    <mergeCell ref="I30:I31"/>
    <mergeCell ref="J30:J31"/>
    <mergeCell ref="K30:K31"/>
    <mergeCell ref="L30:L31"/>
    <mergeCell ref="M30:N31"/>
    <mergeCell ref="K28:K29"/>
    <mergeCell ref="L28:L29"/>
    <mergeCell ref="M28:N29"/>
    <mergeCell ref="T28:W29"/>
    <mergeCell ref="A30:A31"/>
    <mergeCell ref="B30:C31"/>
    <mergeCell ref="D30:D31"/>
    <mergeCell ref="E30:E31"/>
    <mergeCell ref="F30:F31"/>
    <mergeCell ref="G30:G31"/>
    <mergeCell ref="T26:W27"/>
    <mergeCell ref="A28:A29"/>
    <mergeCell ref="B28:C29"/>
    <mergeCell ref="D28:D29"/>
    <mergeCell ref="E28:E29"/>
    <mergeCell ref="F28:F29"/>
    <mergeCell ref="G28:G29"/>
    <mergeCell ref="H28:H29"/>
    <mergeCell ref="I28:I29"/>
    <mergeCell ref="J28:J29"/>
    <mergeCell ref="H26:H27"/>
    <mergeCell ref="I26:I27"/>
    <mergeCell ref="J26:J27"/>
    <mergeCell ref="K26:K27"/>
    <mergeCell ref="L26:L27"/>
    <mergeCell ref="M26:N27"/>
    <mergeCell ref="K24:K25"/>
    <mergeCell ref="L24:L25"/>
    <mergeCell ref="M24:N25"/>
    <mergeCell ref="T24:W25"/>
    <mergeCell ref="A26:A27"/>
    <mergeCell ref="B26:C27"/>
    <mergeCell ref="D26:D27"/>
    <mergeCell ref="E26:E27"/>
    <mergeCell ref="F26:F27"/>
    <mergeCell ref="G26:G27"/>
    <mergeCell ref="T22:W23"/>
    <mergeCell ref="A24:A25"/>
    <mergeCell ref="B24:C25"/>
    <mergeCell ref="D24:D25"/>
    <mergeCell ref="E24:E25"/>
    <mergeCell ref="F24:F25"/>
    <mergeCell ref="G24:G25"/>
    <mergeCell ref="H24:H25"/>
    <mergeCell ref="I24:I25"/>
    <mergeCell ref="J24:J25"/>
    <mergeCell ref="H22:H23"/>
    <mergeCell ref="I22:I23"/>
    <mergeCell ref="J22:J23"/>
    <mergeCell ref="K22:K23"/>
    <mergeCell ref="L22:L23"/>
    <mergeCell ref="M22:N23"/>
    <mergeCell ref="K20:K21"/>
    <mergeCell ref="L20:L21"/>
    <mergeCell ref="M20:N21"/>
    <mergeCell ref="T20:W21"/>
    <mergeCell ref="A22:A23"/>
    <mergeCell ref="B22:C23"/>
    <mergeCell ref="D22:D23"/>
    <mergeCell ref="E22:E23"/>
    <mergeCell ref="F22:F23"/>
    <mergeCell ref="G22:G23"/>
    <mergeCell ref="T18:W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H18:H19"/>
    <mergeCell ref="I18:I19"/>
    <mergeCell ref="J18:J19"/>
    <mergeCell ref="K18:K19"/>
    <mergeCell ref="L18:L19"/>
    <mergeCell ref="M18:N19"/>
    <mergeCell ref="K16:K17"/>
    <mergeCell ref="L16:L17"/>
    <mergeCell ref="M16:N17"/>
    <mergeCell ref="T16:W17"/>
    <mergeCell ref="A18:A19"/>
    <mergeCell ref="B18:C19"/>
    <mergeCell ref="D18:D19"/>
    <mergeCell ref="E18:E19"/>
    <mergeCell ref="F18:F19"/>
    <mergeCell ref="G18:G19"/>
    <mergeCell ref="T14:W15"/>
    <mergeCell ref="A16:A17"/>
    <mergeCell ref="B16:C17"/>
    <mergeCell ref="D16:D17"/>
    <mergeCell ref="E16:E17"/>
    <mergeCell ref="F16:F17"/>
    <mergeCell ref="G16:G17"/>
    <mergeCell ref="H16:H17"/>
    <mergeCell ref="I16:I17"/>
    <mergeCell ref="J16:J17"/>
    <mergeCell ref="H14:H15"/>
    <mergeCell ref="I14:I15"/>
    <mergeCell ref="J14:J15"/>
    <mergeCell ref="K14:K15"/>
    <mergeCell ref="L14:L15"/>
    <mergeCell ref="M14:N15"/>
    <mergeCell ref="K12:K13"/>
    <mergeCell ref="L12:L13"/>
    <mergeCell ref="M12:N13"/>
    <mergeCell ref="T12:W13"/>
    <mergeCell ref="A14:A15"/>
    <mergeCell ref="B14:C15"/>
    <mergeCell ref="D14:D15"/>
    <mergeCell ref="E14:E15"/>
    <mergeCell ref="F14:F15"/>
    <mergeCell ref="G14:G15"/>
    <mergeCell ref="T10:W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H10:H11"/>
    <mergeCell ref="I10:I11"/>
    <mergeCell ref="J10:J11"/>
    <mergeCell ref="K10:K11"/>
    <mergeCell ref="L10:L11"/>
    <mergeCell ref="M10:N11"/>
    <mergeCell ref="A10:A11"/>
    <mergeCell ref="B10:C11"/>
    <mergeCell ref="D10:D11"/>
    <mergeCell ref="E10:E11"/>
    <mergeCell ref="F10:F11"/>
    <mergeCell ref="G10:G11"/>
    <mergeCell ref="A6:D6"/>
    <mergeCell ref="E6:S6"/>
    <mergeCell ref="T6:W6"/>
    <mergeCell ref="A7:W7"/>
    <mergeCell ref="A8:A9"/>
    <mergeCell ref="B8:C9"/>
    <mergeCell ref="D8:N8"/>
    <mergeCell ref="O8:S9"/>
    <mergeCell ref="T8:W9"/>
    <mergeCell ref="M9:N9"/>
    <mergeCell ref="A1:W1"/>
    <mergeCell ref="A3:Q3"/>
    <mergeCell ref="R3:T3"/>
    <mergeCell ref="V3:W3"/>
    <mergeCell ref="A5:D5"/>
    <mergeCell ref="E5:S5"/>
    <mergeCell ref="T5:W5"/>
  </mergeCells>
  <dataValidations count="2">
    <dataValidation allowBlank="1" showInputMessage="1" showErrorMessage="1" errorTitle="Aucun changement possible" sqref="A8:A39 A55:H55 V3 O8 V56 A61:A114 V117 A119:D120 D53:W54 B8:B9 D8:M9 T8 A5:A6 I50 G51 Q50 T61 B42:W49 T122 A117:M117 A56:M56 A3:M3 A42:A54 C52:C54 B53:B54 H52:I52 Q52 B61:B62 B122:B123 A122:A165 O61 D61:M62 O122 A58:A59 B59:D59 D122:M123"/>
    <dataValidation type="whole" operator="greaterThanOrEqual" allowBlank="1" showInputMessage="1" showErrorMessage="1" errorTitle="Nombre" error="Seul les nombres entiers sont autorisés! " sqref="K38 D10:J39 L10:L39 K10 K12 K14 K16 K18 K20 K22 K24 K26 K28 K30 K32 K34 K36 K63:K65 L63:L114 K164 K128 K130 K132 K134 K136 K138 K140 K142 K144 K124:K126 K113 K67 K69 K71 K73 K75 K77 K79 K81 K83 K85 K87 K111 K89 K91 K93 K95 K97 K99 K101 K103 K105 K107 K109 D63:J114 K146 K148 K150 K152 K154 K156 K158 K160 L124:L165 D124:J165 K162">
      <formula1>0</formula1>
    </dataValidation>
  </dataValidations>
  <printOptions horizontalCentered="1"/>
  <pageMargins left="0.59055118110236227" right="0.39370078740157483" top="0.39370078740157483" bottom="0.78740157480314965" header="0.23622047244094491" footer="0.39370078740157483"/>
  <pageSetup paperSize="9" scale="89" orientation="portrait" useFirstPageNumber="1" r:id="rId1"/>
  <headerFooter alignWithMargins="0">
    <oddFooter>&amp;L&amp;8Mars 2016 / &amp;A&amp;R&amp;8Page &amp;P</oddFooter>
  </headerFooter>
  <rowBreaks count="2" manualBreakCount="2">
    <brk id="55" max="22" man="1"/>
    <brk id="116" max="2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59"/>
  <sheetViews>
    <sheetView tabSelected="1" zoomScaleNormal="100" workbookViewId="0">
      <selection activeCell="A18" sqref="A18"/>
    </sheetView>
  </sheetViews>
  <sheetFormatPr baseColWidth="10" defaultRowHeight="12.75" x14ac:dyDescent="0.2"/>
  <cols>
    <col min="1" max="1" width="6" style="2" customWidth="1"/>
    <col min="2" max="2" width="3.7109375" style="2" customWidth="1"/>
    <col min="3" max="3" width="7.28515625" style="2" customWidth="1"/>
    <col min="4" max="6" width="3.7109375" style="2" customWidth="1"/>
    <col min="7" max="7" width="8.28515625" style="2" customWidth="1"/>
    <col min="8" max="8" width="6.140625" style="2" customWidth="1"/>
    <col min="9" max="17" width="6.28515625" style="2" customWidth="1"/>
    <col min="18" max="18" width="4.7109375" style="2" customWidth="1"/>
    <col min="19" max="19" width="2.7109375" style="2" customWidth="1"/>
    <col min="20" max="20" width="4.7109375" style="2" customWidth="1"/>
    <col min="21" max="21" width="2.7109375" style="2" customWidth="1"/>
    <col min="22" max="23" width="6.85546875" style="2" customWidth="1"/>
    <col min="24" max="24" width="3.28515625" style="2" customWidth="1"/>
    <col min="25" max="25" width="6.85546875" style="2" customWidth="1"/>
    <col min="26" max="26" width="1.5703125" style="2" customWidth="1"/>
    <col min="27" max="29" width="11.42578125" style="2" hidden="1" customWidth="1"/>
    <col min="30" max="30" width="11.42578125" style="2"/>
    <col min="31" max="31" width="0" style="2" hidden="1" customWidth="1"/>
    <col min="32" max="16384" width="11.42578125" style="2"/>
  </cols>
  <sheetData>
    <row r="1" spans="1:32" ht="42.95" customHeight="1" x14ac:dyDescent="0.2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</row>
    <row r="2" spans="1:32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2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32"/>
      <c r="S3" s="332"/>
      <c r="T3" s="332"/>
      <c r="U3" s="333"/>
      <c r="V3" s="105"/>
      <c r="W3" s="327"/>
      <c r="X3" s="327"/>
      <c r="Y3" s="327"/>
    </row>
    <row r="4" spans="1:32" s="166" customFormat="1" ht="5.25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</row>
    <row r="5" spans="1:32" s="166" customFormat="1" ht="23.25" customHeight="1" x14ac:dyDescent="0.2">
      <c r="A5" s="3"/>
      <c r="B5" s="3"/>
      <c r="C5" s="3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238"/>
      <c r="X5" s="311"/>
      <c r="Y5" s="311"/>
    </row>
    <row r="6" spans="1:32" s="166" customFormat="1" ht="20.25" customHeight="1" x14ac:dyDescent="0.2">
      <c r="A6" s="3"/>
      <c r="B6" s="3"/>
      <c r="C6" s="3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9"/>
      <c r="X6" s="329"/>
      <c r="Y6" s="329"/>
    </row>
    <row r="7" spans="1:32" ht="7.5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spans="1:32" ht="20.25" customHeight="1" x14ac:dyDescent="0.2">
      <c r="A8" s="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</row>
    <row r="9" spans="1:32" ht="13.5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69"/>
      <c r="N9" s="169"/>
      <c r="O9" s="169"/>
      <c r="P9" s="335"/>
      <c r="Q9" s="168"/>
      <c r="R9" s="168"/>
      <c r="S9" s="168"/>
      <c r="T9" s="168"/>
      <c r="U9" s="168"/>
      <c r="V9" s="336"/>
      <c r="W9" s="169"/>
      <c r="X9" s="169"/>
      <c r="Y9" s="169"/>
      <c r="AF9" s="3"/>
    </row>
    <row r="10" spans="1:32" ht="14.25" customHeight="1" x14ac:dyDescent="0.2">
      <c r="A10" s="3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9"/>
      <c r="N10" s="169"/>
      <c r="O10" s="335"/>
      <c r="P10" s="335"/>
      <c r="Q10" s="168"/>
      <c r="R10" s="168"/>
      <c r="S10" s="168"/>
      <c r="T10" s="168"/>
      <c r="U10" s="168"/>
      <c r="V10" s="336"/>
      <c r="W10" s="169"/>
      <c r="X10" s="169"/>
      <c r="Y10" s="169"/>
      <c r="AF10" s="3"/>
    </row>
    <row r="11" spans="1:32" ht="11.25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69"/>
      <c r="N11" s="169"/>
      <c r="O11" s="335"/>
      <c r="P11" s="335"/>
      <c r="Q11" s="168"/>
      <c r="R11" s="168"/>
      <c r="S11" s="168"/>
      <c r="T11" s="168"/>
      <c r="U11" s="168"/>
      <c r="V11" s="336"/>
      <c r="W11" s="169"/>
      <c r="X11" s="169"/>
      <c r="Y11" s="169"/>
      <c r="AF11" s="3"/>
    </row>
    <row r="12" spans="1:32" ht="12.75" customHeight="1" x14ac:dyDescent="0.2">
      <c r="A12" s="3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69"/>
      <c r="N12" s="169"/>
      <c r="O12" s="335"/>
      <c r="P12" s="335"/>
      <c r="Q12" s="168"/>
      <c r="R12" s="168"/>
      <c r="S12" s="168"/>
      <c r="T12" s="168"/>
      <c r="U12" s="168"/>
      <c r="V12" s="336"/>
      <c r="W12" s="169"/>
      <c r="X12" s="169"/>
      <c r="Y12" s="169"/>
      <c r="AF12" s="170"/>
    </row>
    <row r="13" spans="1:32" ht="9.75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69"/>
      <c r="N13" s="169"/>
      <c r="O13" s="335"/>
      <c r="P13" s="335"/>
      <c r="Q13" s="168"/>
      <c r="R13" s="168"/>
      <c r="S13" s="168"/>
      <c r="T13" s="168"/>
      <c r="U13" s="168"/>
      <c r="V13" s="336"/>
      <c r="W13" s="169"/>
      <c r="X13" s="169"/>
      <c r="Y13" s="169"/>
      <c r="AF13" s="3"/>
    </row>
    <row r="14" spans="1:32" ht="14.25" customHeight="1" x14ac:dyDescent="0.2">
      <c r="A14" s="3"/>
      <c r="B14" s="171"/>
      <c r="C14" s="171"/>
      <c r="D14" s="171"/>
      <c r="E14" s="171"/>
      <c r="F14" s="171"/>
      <c r="G14" s="171"/>
      <c r="H14" s="171"/>
      <c r="I14" s="336"/>
      <c r="J14" s="337"/>
      <c r="K14" s="336"/>
      <c r="L14" s="338"/>
      <c r="M14" s="338"/>
      <c r="N14" s="336"/>
      <c r="O14" s="335"/>
      <c r="P14" s="335"/>
      <c r="Q14" s="338"/>
      <c r="R14" s="338"/>
      <c r="S14" s="338"/>
      <c r="T14" s="338"/>
      <c r="U14" s="338"/>
      <c r="V14" s="336"/>
      <c r="W14" s="168"/>
      <c r="X14" s="106"/>
      <c r="Y14" s="168"/>
      <c r="AF14" s="3"/>
    </row>
    <row r="15" spans="1:32" ht="15" customHeight="1" x14ac:dyDescent="0.2">
      <c r="A15" s="3"/>
      <c r="B15" s="171"/>
      <c r="C15" s="171"/>
      <c r="D15" s="171"/>
      <c r="E15" s="171"/>
      <c r="F15" s="171"/>
      <c r="G15" s="171"/>
      <c r="H15" s="171"/>
      <c r="I15" s="338"/>
      <c r="J15" s="339"/>
      <c r="K15" s="336"/>
      <c r="L15" s="338"/>
      <c r="M15" s="338"/>
      <c r="N15" s="338"/>
      <c r="O15" s="335"/>
      <c r="P15" s="335"/>
      <c r="Q15" s="338"/>
      <c r="R15" s="338"/>
      <c r="S15" s="338"/>
      <c r="T15" s="338"/>
      <c r="U15" s="338"/>
      <c r="V15" s="336"/>
      <c r="W15" s="168"/>
      <c r="X15" s="106"/>
      <c r="Y15" s="168"/>
      <c r="AB15" s="172"/>
      <c r="AF15" s="3"/>
    </row>
    <row r="16" spans="1:32" ht="14.25" customHeight="1" x14ac:dyDescent="0.2">
      <c r="A16" s="3"/>
      <c r="B16" s="171"/>
      <c r="C16" s="171"/>
      <c r="D16" s="171"/>
      <c r="E16" s="171"/>
      <c r="F16" s="171"/>
      <c r="G16" s="171"/>
      <c r="H16" s="171"/>
      <c r="I16" s="338"/>
      <c r="J16" s="339"/>
      <c r="K16" s="336"/>
      <c r="L16" s="338"/>
      <c r="M16" s="338"/>
      <c r="N16" s="338"/>
      <c r="O16" s="335"/>
      <c r="P16" s="335"/>
      <c r="Q16" s="338"/>
      <c r="R16" s="338"/>
      <c r="S16" s="338"/>
      <c r="T16" s="338"/>
      <c r="U16" s="338"/>
      <c r="V16" s="336"/>
      <c r="W16" s="168"/>
      <c r="X16" s="106"/>
      <c r="Y16" s="168"/>
      <c r="AB16" s="172"/>
      <c r="AE16" s="173"/>
      <c r="AF16" s="3"/>
    </row>
    <row r="17" spans="1:32" ht="15" customHeight="1" thickBot="1" x14ac:dyDescent="0.25">
      <c r="A17" s="356"/>
      <c r="B17" s="356" t="s">
        <v>39</v>
      </c>
      <c r="C17" s="348"/>
      <c r="D17" s="348"/>
      <c r="E17" s="348"/>
      <c r="F17" s="348"/>
      <c r="G17" s="348"/>
      <c r="H17" s="348"/>
      <c r="I17" s="340"/>
      <c r="J17" s="341"/>
      <c r="K17" s="342"/>
      <c r="L17" s="340"/>
      <c r="M17" s="340"/>
      <c r="N17" s="340"/>
      <c r="O17" s="343"/>
      <c r="P17" s="343"/>
      <c r="Q17" s="340"/>
      <c r="R17" s="340"/>
      <c r="S17" s="340"/>
      <c r="T17" s="340"/>
      <c r="U17" s="340"/>
      <c r="V17" s="342"/>
      <c r="W17" s="344"/>
      <c r="X17" s="174"/>
      <c r="Y17" s="344"/>
      <c r="Z17" s="3"/>
      <c r="AB17" s="172"/>
      <c r="AE17" s="173"/>
      <c r="AF17" s="3"/>
    </row>
    <row r="18" spans="1:32" ht="18" customHeight="1" x14ac:dyDescent="0.2">
      <c r="A18" s="175">
        <v>1</v>
      </c>
      <c r="B18" s="357" t="s">
        <v>13</v>
      </c>
      <c r="C18" s="358"/>
      <c r="D18" s="358"/>
      <c r="E18" s="358"/>
      <c r="F18" s="358"/>
      <c r="G18" s="358"/>
      <c r="H18" s="359"/>
      <c r="I18" s="176"/>
      <c r="J18" s="176"/>
      <c r="K18" s="177"/>
      <c r="L18" s="178"/>
      <c r="M18" s="179"/>
      <c r="N18" s="180"/>
      <c r="O18" s="181"/>
      <c r="P18" s="182"/>
      <c r="Q18" s="183"/>
      <c r="R18" s="184"/>
      <c r="S18" s="185"/>
      <c r="T18" s="184"/>
      <c r="U18" s="186"/>
      <c r="V18" s="187"/>
      <c r="W18" s="183"/>
      <c r="X18" s="188"/>
      <c r="Y18" s="189"/>
      <c r="Z18" s="3"/>
      <c r="AC18" s="2" t="s">
        <v>11</v>
      </c>
      <c r="AD18" s="190"/>
      <c r="AE18" s="173">
        <v>26.75</v>
      </c>
      <c r="AF18" s="170"/>
    </row>
    <row r="19" spans="1:32" ht="18" customHeight="1" x14ac:dyDescent="0.2">
      <c r="A19" s="175">
        <v>2</v>
      </c>
      <c r="B19" s="191"/>
      <c r="C19" s="192"/>
      <c r="D19" s="192"/>
      <c r="E19" s="192"/>
      <c r="F19" s="192"/>
      <c r="G19" s="192"/>
      <c r="H19" s="193"/>
      <c r="I19" s="194"/>
      <c r="J19" s="194"/>
      <c r="K19" s="195"/>
      <c r="L19" s="196"/>
      <c r="M19" s="197"/>
      <c r="N19" s="198"/>
      <c r="O19" s="199"/>
      <c r="P19" s="200"/>
      <c r="Q19" s="201"/>
      <c r="R19" s="202"/>
      <c r="S19" s="203"/>
      <c r="T19" s="202"/>
      <c r="U19" s="204"/>
      <c r="V19" s="205"/>
      <c r="W19" s="201"/>
      <c r="X19" s="188"/>
      <c r="Y19" s="206"/>
      <c r="Z19" s="3"/>
      <c r="AA19" s="2" t="s">
        <v>11</v>
      </c>
      <c r="AB19" s="2" t="s">
        <v>14</v>
      </c>
      <c r="AC19" s="2" t="s">
        <v>2</v>
      </c>
      <c r="AE19" s="173">
        <v>26</v>
      </c>
      <c r="AF19" s="3"/>
    </row>
    <row r="20" spans="1:32" ht="18" customHeight="1" x14ac:dyDescent="0.2">
      <c r="A20" s="175">
        <v>3</v>
      </c>
      <c r="B20" s="191"/>
      <c r="C20" s="192"/>
      <c r="D20" s="192"/>
      <c r="E20" s="192"/>
      <c r="F20" s="192"/>
      <c r="G20" s="192"/>
      <c r="H20" s="193"/>
      <c r="I20" s="176"/>
      <c r="J20" s="194"/>
      <c r="K20" s="195"/>
      <c r="L20" s="196"/>
      <c r="M20" s="207"/>
      <c r="N20" s="208"/>
      <c r="O20" s="199"/>
      <c r="P20" s="200"/>
      <c r="Q20" s="183"/>
      <c r="R20" s="184"/>
      <c r="S20" s="185"/>
      <c r="T20" s="184"/>
      <c r="U20" s="186"/>
      <c r="V20" s="205"/>
      <c r="W20" s="183"/>
      <c r="X20" s="188"/>
      <c r="Y20" s="206"/>
      <c r="Z20" s="3"/>
      <c r="AA20" s="2" t="s">
        <v>12</v>
      </c>
      <c r="AB20" s="2" t="s">
        <v>15</v>
      </c>
      <c r="AC20" s="2" t="s">
        <v>3</v>
      </c>
      <c r="AF20" s="3"/>
    </row>
    <row r="21" spans="1:32" ht="18" customHeight="1" x14ac:dyDescent="0.2">
      <c r="A21" s="175">
        <v>4</v>
      </c>
      <c r="B21" s="191"/>
      <c r="C21" s="192"/>
      <c r="D21" s="192"/>
      <c r="E21" s="192"/>
      <c r="F21" s="192"/>
      <c r="G21" s="192"/>
      <c r="H21" s="193"/>
      <c r="I21" s="194"/>
      <c r="J21" s="194"/>
      <c r="K21" s="195"/>
      <c r="L21" s="196"/>
      <c r="M21" s="197"/>
      <c r="N21" s="198"/>
      <c r="O21" s="199"/>
      <c r="P21" s="200"/>
      <c r="Q21" s="201"/>
      <c r="R21" s="202"/>
      <c r="S21" s="203"/>
      <c r="T21" s="202"/>
      <c r="U21" s="204"/>
      <c r="V21" s="205"/>
      <c r="W21" s="201"/>
      <c r="X21" s="188"/>
      <c r="Y21" s="206"/>
      <c r="Z21" s="3"/>
      <c r="AA21" s="2" t="s">
        <v>16</v>
      </c>
      <c r="AC21" s="2" t="s">
        <v>4</v>
      </c>
      <c r="AF21" s="3"/>
    </row>
    <row r="22" spans="1:32" ht="18" customHeight="1" x14ac:dyDescent="0.2">
      <c r="A22" s="175">
        <v>5</v>
      </c>
      <c r="B22" s="191"/>
      <c r="C22" s="192"/>
      <c r="D22" s="192"/>
      <c r="E22" s="192"/>
      <c r="F22" s="192"/>
      <c r="G22" s="192"/>
      <c r="H22" s="193"/>
      <c r="I22" s="176"/>
      <c r="J22" s="194"/>
      <c r="K22" s="195"/>
      <c r="L22" s="196"/>
      <c r="M22" s="207"/>
      <c r="N22" s="208"/>
      <c r="O22" s="199"/>
      <c r="P22" s="200"/>
      <c r="Q22" s="183"/>
      <c r="R22" s="184"/>
      <c r="S22" s="185"/>
      <c r="T22" s="184"/>
      <c r="U22" s="186"/>
      <c r="V22" s="205"/>
      <c r="W22" s="183"/>
      <c r="X22" s="188"/>
      <c r="Y22" s="206"/>
      <c r="Z22" s="3"/>
      <c r="AC22" s="2" t="s">
        <v>17</v>
      </c>
      <c r="AF22" s="3"/>
    </row>
    <row r="23" spans="1:32" ht="18" customHeight="1" x14ac:dyDescent="0.2">
      <c r="A23" s="175">
        <v>6</v>
      </c>
      <c r="B23" s="191"/>
      <c r="C23" s="192"/>
      <c r="D23" s="192"/>
      <c r="E23" s="192"/>
      <c r="F23" s="192"/>
      <c r="G23" s="192"/>
      <c r="H23" s="193"/>
      <c r="I23" s="194"/>
      <c r="J23" s="194"/>
      <c r="K23" s="195"/>
      <c r="L23" s="196"/>
      <c r="M23" s="197"/>
      <c r="N23" s="198"/>
      <c r="O23" s="199"/>
      <c r="P23" s="200"/>
      <c r="Q23" s="201"/>
      <c r="R23" s="202"/>
      <c r="S23" s="203"/>
      <c r="T23" s="202"/>
      <c r="U23" s="204"/>
      <c r="V23" s="205"/>
      <c r="W23" s="201"/>
      <c r="X23" s="188"/>
      <c r="Y23" s="206"/>
      <c r="Z23" s="3"/>
      <c r="AC23" s="2" t="s">
        <v>5</v>
      </c>
      <c r="AF23" s="3"/>
    </row>
    <row r="24" spans="1:32" ht="18" customHeight="1" x14ac:dyDescent="0.2">
      <c r="A24" s="175">
        <v>7</v>
      </c>
      <c r="B24" s="191"/>
      <c r="C24" s="192"/>
      <c r="D24" s="192"/>
      <c r="E24" s="192"/>
      <c r="F24" s="192"/>
      <c r="G24" s="192"/>
      <c r="H24" s="193"/>
      <c r="I24" s="176"/>
      <c r="J24" s="194"/>
      <c r="K24" s="195"/>
      <c r="L24" s="196"/>
      <c r="M24" s="207"/>
      <c r="N24" s="208"/>
      <c r="O24" s="199"/>
      <c r="P24" s="200"/>
      <c r="Q24" s="183"/>
      <c r="R24" s="184"/>
      <c r="S24" s="185"/>
      <c r="T24" s="184"/>
      <c r="U24" s="186"/>
      <c r="V24" s="205"/>
      <c r="W24" s="183"/>
      <c r="X24" s="188"/>
      <c r="Y24" s="206"/>
      <c r="Z24" s="3"/>
      <c r="AC24" s="2" t="s">
        <v>18</v>
      </c>
    </row>
    <row r="25" spans="1:32" ht="18" customHeight="1" x14ac:dyDescent="0.2">
      <c r="A25" s="175">
        <v>8</v>
      </c>
      <c r="B25" s="191"/>
      <c r="C25" s="192"/>
      <c r="D25" s="192"/>
      <c r="E25" s="192"/>
      <c r="F25" s="192"/>
      <c r="G25" s="192"/>
      <c r="H25" s="193"/>
      <c r="I25" s="194"/>
      <c r="J25" s="194"/>
      <c r="K25" s="195"/>
      <c r="L25" s="196"/>
      <c r="M25" s="197"/>
      <c r="N25" s="198"/>
      <c r="O25" s="199"/>
      <c r="P25" s="200"/>
      <c r="Q25" s="201"/>
      <c r="R25" s="202"/>
      <c r="S25" s="203"/>
      <c r="T25" s="202"/>
      <c r="U25" s="204"/>
      <c r="V25" s="205"/>
      <c r="W25" s="201"/>
      <c r="X25" s="188"/>
      <c r="Y25" s="206"/>
      <c r="Z25" s="3"/>
      <c r="AC25" s="2" t="s">
        <v>6</v>
      </c>
    </row>
    <row r="26" spans="1:32" ht="18" customHeight="1" x14ac:dyDescent="0.2">
      <c r="A26" s="175">
        <v>9</v>
      </c>
      <c r="B26" s="191"/>
      <c r="C26" s="192"/>
      <c r="D26" s="192"/>
      <c r="E26" s="192"/>
      <c r="F26" s="192"/>
      <c r="G26" s="192"/>
      <c r="H26" s="193"/>
      <c r="I26" s="176"/>
      <c r="J26" s="194"/>
      <c r="K26" s="195"/>
      <c r="L26" s="196"/>
      <c r="M26" s="207"/>
      <c r="N26" s="208"/>
      <c r="O26" s="199"/>
      <c r="P26" s="200"/>
      <c r="Q26" s="183"/>
      <c r="R26" s="184"/>
      <c r="S26" s="185"/>
      <c r="T26" s="184"/>
      <c r="U26" s="186"/>
      <c r="V26" s="205"/>
      <c r="W26" s="183"/>
      <c r="X26" s="188"/>
      <c r="Y26" s="206"/>
      <c r="Z26" s="3"/>
      <c r="AC26" s="2" t="s">
        <v>19</v>
      </c>
    </row>
    <row r="27" spans="1:32" ht="18" customHeight="1" thickBot="1" x14ac:dyDescent="0.25">
      <c r="A27" s="110">
        <v>10</v>
      </c>
      <c r="B27" s="191"/>
      <c r="C27" s="192"/>
      <c r="D27" s="192"/>
      <c r="E27" s="192"/>
      <c r="F27" s="192"/>
      <c r="G27" s="192"/>
      <c r="H27" s="193"/>
      <c r="I27" s="209"/>
      <c r="J27" s="210"/>
      <c r="K27" s="210"/>
      <c r="L27" s="211"/>
      <c r="M27" s="212"/>
      <c r="N27" s="213"/>
      <c r="O27" s="214"/>
      <c r="P27" s="215"/>
      <c r="Q27" s="216"/>
      <c r="R27" s="217"/>
      <c r="S27" s="218"/>
      <c r="T27" s="217"/>
      <c r="U27" s="219"/>
      <c r="V27" s="220"/>
      <c r="W27" s="216"/>
      <c r="X27" s="111"/>
      <c r="Y27" s="221"/>
      <c r="Z27" s="3"/>
      <c r="AC27" s="2" t="s">
        <v>7</v>
      </c>
    </row>
    <row r="28" spans="1:32" ht="8.25" customHeight="1" x14ac:dyDescent="0.2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4"/>
      <c r="M28" s="5">
        <f>SUM(M18:M27)</f>
        <v>0</v>
      </c>
      <c r="N28" s="7">
        <f>SUM(N18:N27)</f>
        <v>0</v>
      </c>
      <c r="O28" s="9">
        <f>SUM(O18:P27)</f>
        <v>0</v>
      </c>
      <c r="P28" s="7"/>
      <c r="Q28" s="9">
        <f>SUM(Q18:Q27)</f>
        <v>0</v>
      </c>
      <c r="R28" s="6">
        <f>SUM(R18:R27)</f>
        <v>0</v>
      </c>
      <c r="S28" s="225"/>
      <c r="T28" s="8">
        <f>SUM(T18:T27)</f>
        <v>0</v>
      </c>
      <c r="U28" s="7"/>
      <c r="V28" s="9"/>
      <c r="W28" s="226">
        <f>SUM(W18:W27)</f>
        <v>0</v>
      </c>
      <c r="X28" s="3"/>
      <c r="Y28" s="226">
        <f>SUM(Y18:Y27)</f>
        <v>0</v>
      </c>
      <c r="AC28" s="2" t="s">
        <v>20</v>
      </c>
    </row>
    <row r="29" spans="1:32" ht="8.25" customHeight="1" x14ac:dyDescent="0.2">
      <c r="A29" s="227" t="s">
        <v>21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9"/>
      <c r="M29" s="230"/>
      <c r="N29" s="231"/>
      <c r="O29" s="232"/>
      <c r="P29" s="233"/>
      <c r="Q29" s="234"/>
      <c r="R29" s="235"/>
      <c r="S29" s="236"/>
      <c r="T29" s="237"/>
      <c r="U29" s="231"/>
      <c r="V29" s="238"/>
      <c r="W29" s="239"/>
      <c r="X29" s="3"/>
      <c r="Y29" s="239"/>
    </row>
    <row r="30" spans="1:32" ht="8.25" customHeight="1" x14ac:dyDescent="0.2">
      <c r="A30" s="240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9"/>
      <c r="M30" s="241">
        <f>SUM(M28:N28)</f>
        <v>0</v>
      </c>
      <c r="N30" s="242"/>
      <c r="O30" s="232"/>
      <c r="P30" s="233"/>
      <c r="Q30" s="241">
        <f>SUM(Q28:T28)</f>
        <v>0</v>
      </c>
      <c r="R30" s="243"/>
      <c r="S30" s="243"/>
      <c r="T30" s="243"/>
      <c r="U30" s="242"/>
      <c r="V30" s="238"/>
      <c r="W30" s="239"/>
      <c r="X30" s="3"/>
      <c r="Y30" s="239"/>
      <c r="AC30" s="2" t="s">
        <v>8</v>
      </c>
    </row>
    <row r="31" spans="1:32" ht="8.25" customHeight="1" thickBot="1" x14ac:dyDescent="0.25">
      <c r="A31" s="240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9"/>
      <c r="M31" s="19"/>
      <c r="N31" s="12"/>
      <c r="O31" s="19"/>
      <c r="P31" s="12"/>
      <c r="Q31" s="19"/>
      <c r="R31" s="20"/>
      <c r="S31" s="20"/>
      <c r="T31" s="20"/>
      <c r="U31" s="12"/>
      <c r="V31" s="105"/>
      <c r="W31" s="244"/>
      <c r="X31" s="3"/>
      <c r="Y31" s="244"/>
    </row>
    <row r="32" spans="1:32" ht="13.5" customHeight="1" x14ac:dyDescent="0.2">
      <c r="A32" s="245" t="s">
        <v>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4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247"/>
      <c r="AC32" s="2" t="s">
        <v>22</v>
      </c>
    </row>
    <row r="33" spans="1:25" ht="15.75" customHeight="1" x14ac:dyDescent="0.2">
      <c r="A33" s="245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9"/>
      <c r="M33" s="250"/>
      <c r="N33" s="250"/>
      <c r="O33" s="250"/>
      <c r="P33" s="249"/>
      <c r="Q33" s="251"/>
      <c r="R33" s="251"/>
      <c r="S33" s="251"/>
      <c r="T33" s="251"/>
      <c r="U33" s="251"/>
      <c r="V33" s="252"/>
      <c r="W33" s="48"/>
      <c r="X33" s="48"/>
      <c r="Y33" s="48"/>
    </row>
    <row r="34" spans="1:25" ht="15.75" customHeight="1" x14ac:dyDescent="0.2">
      <c r="A34" s="253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9"/>
      <c r="M34" s="254"/>
      <c r="N34" s="254"/>
      <c r="O34" s="254"/>
      <c r="P34" s="249"/>
      <c r="Q34" s="255"/>
      <c r="R34" s="255"/>
      <c r="S34" s="255"/>
      <c r="T34" s="255"/>
      <c r="U34" s="255"/>
      <c r="V34" s="252"/>
      <c r="W34" s="144"/>
      <c r="X34" s="144"/>
      <c r="Y34" s="144"/>
    </row>
    <row r="35" spans="1:25" ht="15.75" customHeight="1" x14ac:dyDescent="0.2">
      <c r="A35" s="253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9"/>
      <c r="M35" s="256"/>
      <c r="N35" s="256"/>
      <c r="O35" s="256"/>
      <c r="P35" s="249"/>
      <c r="Q35" s="257"/>
      <c r="R35" s="257"/>
      <c r="S35" s="257"/>
      <c r="T35" s="257"/>
      <c r="U35" s="257"/>
      <c r="V35" s="252"/>
      <c r="W35" s="258"/>
      <c r="X35" s="258"/>
      <c r="Y35" s="258"/>
    </row>
    <row r="36" spans="1:25" ht="15.75" customHeight="1" x14ac:dyDescent="0.2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1"/>
      <c r="M36" s="261"/>
      <c r="N36" s="261"/>
      <c r="O36" s="261"/>
      <c r="Q36" s="262"/>
      <c r="R36" s="262"/>
      <c r="S36" s="262"/>
      <c r="T36" s="252"/>
      <c r="U36" s="252"/>
      <c r="V36" s="262"/>
      <c r="W36" s="262"/>
      <c r="X36" s="262"/>
      <c r="Y36" s="262"/>
    </row>
    <row r="37" spans="1:25" x14ac:dyDescent="0.15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4"/>
    </row>
    <row r="38" spans="1:25" ht="21.75" customHeight="1" x14ac:dyDescent="0.2">
      <c r="R38" s="161"/>
      <c r="S38" s="162"/>
      <c r="T38" s="162"/>
      <c r="U38" s="163"/>
      <c r="V38" s="265"/>
      <c r="W38" s="164"/>
      <c r="X38" s="164"/>
      <c r="Y38" s="164"/>
    </row>
    <row r="39" spans="1:25" ht="21.75" customHeight="1" thickBot="1" x14ac:dyDescent="0.25">
      <c r="A39" s="266"/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</row>
    <row r="40" spans="1:25" x14ac:dyDescent="0.2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7"/>
    </row>
    <row r="41" spans="1:25" ht="21" customHeight="1" x14ac:dyDescent="0.2">
      <c r="A41" s="232"/>
      <c r="B41" s="238"/>
      <c r="C41" s="267"/>
      <c r="D41" s="267"/>
      <c r="E41" s="267"/>
      <c r="F41" s="267"/>
      <c r="G41" s="267"/>
      <c r="H41" s="267"/>
      <c r="I41" s="268"/>
      <c r="J41" s="269"/>
      <c r="K41" s="270"/>
      <c r="L41" s="267"/>
      <c r="M41" s="267"/>
      <c r="N41" s="271"/>
      <c r="O41" s="268"/>
      <c r="P41" s="269"/>
      <c r="Q41" s="270"/>
      <c r="R41" s="267"/>
      <c r="S41" s="267"/>
      <c r="T41" s="267"/>
      <c r="U41" s="267"/>
      <c r="V41" s="267"/>
      <c r="W41" s="267"/>
      <c r="X41" s="238"/>
      <c r="Y41" s="233"/>
    </row>
    <row r="42" spans="1:25" ht="21" customHeight="1" x14ac:dyDescent="0.2">
      <c r="A42" s="232"/>
      <c r="B42" s="238"/>
      <c r="C42" s="267"/>
      <c r="D42" s="267"/>
      <c r="E42" s="267"/>
      <c r="F42" s="267"/>
      <c r="G42" s="267"/>
      <c r="H42" s="267"/>
      <c r="I42" s="268"/>
      <c r="J42" s="269"/>
      <c r="K42" s="270"/>
      <c r="L42" s="267"/>
      <c r="M42" s="267"/>
      <c r="N42" s="271"/>
      <c r="O42" s="268"/>
      <c r="P42" s="269"/>
      <c r="Q42" s="270"/>
      <c r="R42" s="267"/>
      <c r="S42" s="267"/>
      <c r="T42" s="267"/>
      <c r="U42" s="267"/>
      <c r="V42" s="267"/>
      <c r="W42" s="267"/>
      <c r="X42" s="238"/>
      <c r="Y42" s="233"/>
    </row>
    <row r="43" spans="1:25" ht="21" customHeight="1" x14ac:dyDescent="0.2">
      <c r="A43" s="232"/>
      <c r="B43" s="238"/>
      <c r="C43" s="267"/>
      <c r="D43" s="267"/>
      <c r="E43" s="267"/>
      <c r="F43" s="267"/>
      <c r="G43" s="267"/>
      <c r="H43" s="267"/>
      <c r="I43" s="268"/>
      <c r="J43" s="269"/>
      <c r="K43" s="270"/>
      <c r="L43" s="267"/>
      <c r="M43" s="267"/>
      <c r="N43" s="271"/>
      <c r="O43" s="268"/>
      <c r="P43" s="269"/>
      <c r="Q43" s="270"/>
      <c r="R43" s="267"/>
      <c r="S43" s="267"/>
      <c r="T43" s="267"/>
      <c r="U43" s="267"/>
      <c r="V43" s="267"/>
      <c r="W43" s="267"/>
      <c r="X43" s="238"/>
      <c r="Y43" s="233"/>
    </row>
    <row r="44" spans="1:25" ht="21" customHeight="1" x14ac:dyDescent="0.2">
      <c r="A44" s="232"/>
      <c r="B44" s="238"/>
      <c r="C44" s="267"/>
      <c r="D44" s="267"/>
      <c r="E44" s="267"/>
      <c r="F44" s="267"/>
      <c r="G44" s="267"/>
      <c r="H44" s="267"/>
      <c r="I44" s="268"/>
      <c r="J44" s="269"/>
      <c r="K44" s="270"/>
      <c r="L44" s="267"/>
      <c r="M44" s="267"/>
      <c r="N44" s="271"/>
      <c r="O44" s="268"/>
      <c r="P44" s="269"/>
      <c r="Q44" s="270"/>
      <c r="R44" s="267"/>
      <c r="S44" s="267"/>
      <c r="T44" s="267"/>
      <c r="U44" s="267"/>
      <c r="V44" s="267"/>
      <c r="W44" s="267"/>
      <c r="X44" s="238"/>
      <c r="Y44" s="233"/>
    </row>
    <row r="45" spans="1:25" ht="13.5" thickBot="1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12"/>
    </row>
    <row r="46" spans="1:25" ht="39" customHeight="1" x14ac:dyDescent="0.2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</row>
    <row r="47" spans="1:25" ht="14.25" x14ac:dyDescent="0.2">
      <c r="A47" s="272" t="s">
        <v>29</v>
      </c>
      <c r="B47" s="272"/>
      <c r="C47" s="272"/>
      <c r="D47" s="272"/>
      <c r="E47" s="272"/>
    </row>
    <row r="48" spans="1:25" ht="18" customHeight="1" x14ac:dyDescent="0.15">
      <c r="A48" s="263"/>
      <c r="B48" s="263"/>
      <c r="C48" s="263"/>
      <c r="D48" s="263"/>
      <c r="E48" s="26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</row>
    <row r="49" spans="1:29" ht="18" customHeight="1" x14ac:dyDescent="0.2"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</row>
    <row r="50" spans="1:29" ht="18" customHeight="1" x14ac:dyDescent="0.2"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</row>
    <row r="51" spans="1:29" ht="18" customHeight="1" x14ac:dyDescent="0.2"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</row>
    <row r="52" spans="1:29" ht="18" customHeight="1" x14ac:dyDescent="0.2"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</row>
    <row r="53" spans="1:29" ht="18" customHeight="1" x14ac:dyDescent="0.2"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</row>
    <row r="54" spans="1:29" ht="18" customHeight="1" x14ac:dyDescent="0.2"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</row>
    <row r="55" spans="1:29" ht="18" customHeight="1" x14ac:dyDescent="0.2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9" ht="18" customHeight="1" x14ac:dyDescent="0.2">
      <c r="A56" s="27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9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9" ht="24.75" customHeight="1" x14ac:dyDescent="0.2">
      <c r="A58" s="3"/>
      <c r="B58" s="3"/>
      <c r="C58" s="3"/>
      <c r="D58" s="3"/>
      <c r="E58" s="3"/>
      <c r="F58" s="167"/>
      <c r="G58" s="167"/>
      <c r="H58" s="167"/>
      <c r="I58" s="167"/>
      <c r="J58" s="167"/>
      <c r="K58" s="3"/>
      <c r="L58" s="331"/>
      <c r="M58" s="167"/>
      <c r="N58" s="167"/>
      <c r="O58" s="167"/>
      <c r="P58" s="167"/>
      <c r="Q58" s="3"/>
      <c r="R58" s="167"/>
      <c r="S58" s="167"/>
      <c r="T58" s="167"/>
      <c r="U58" s="167"/>
      <c r="V58" s="167"/>
      <c r="W58" s="167"/>
      <c r="X58" s="167"/>
      <c r="Y58" s="3"/>
    </row>
    <row r="59" spans="1:29" ht="60" customHeight="1" x14ac:dyDescent="0.2">
      <c r="A59" s="3"/>
      <c r="B59" s="3"/>
      <c r="C59" s="3"/>
      <c r="D59" s="3"/>
      <c r="E59" s="3"/>
      <c r="F59" s="106"/>
      <c r="G59" s="106"/>
      <c r="H59" s="106"/>
      <c r="I59" s="106"/>
      <c r="J59" s="106"/>
      <c r="K59" s="3"/>
      <c r="L59" s="106"/>
      <c r="M59" s="106"/>
      <c r="N59" s="106"/>
      <c r="O59" s="106"/>
      <c r="P59" s="106"/>
      <c r="Q59" s="3"/>
      <c r="R59" s="106"/>
      <c r="S59" s="106"/>
      <c r="T59" s="106"/>
      <c r="U59" s="106"/>
      <c r="V59" s="106"/>
      <c r="W59" s="106"/>
      <c r="X59" s="106"/>
      <c r="Y59" s="3"/>
    </row>
    <row r="60" spans="1:29" ht="20.100000000000001" customHeight="1" x14ac:dyDescent="0.2">
      <c r="A60" s="3"/>
      <c r="B60" s="3"/>
      <c r="C60" s="3"/>
      <c r="D60" s="3"/>
      <c r="E60" s="3"/>
      <c r="F60" s="106"/>
      <c r="G60" s="106"/>
      <c r="H60" s="106"/>
      <c r="I60" s="106"/>
      <c r="J60" s="106"/>
      <c r="K60" s="3"/>
      <c r="L60" s="106"/>
      <c r="M60" s="106"/>
      <c r="N60" s="106"/>
      <c r="O60" s="106"/>
      <c r="P60" s="106"/>
      <c r="Q60" s="3"/>
      <c r="R60" s="106"/>
      <c r="S60" s="106"/>
      <c r="T60" s="106"/>
      <c r="U60" s="106"/>
      <c r="V60" s="106"/>
      <c r="W60" s="106"/>
      <c r="X60" s="106"/>
      <c r="Y60" s="3"/>
    </row>
    <row r="61" spans="1:29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9" ht="2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332"/>
      <c r="S62" s="332"/>
      <c r="T62" s="332"/>
      <c r="U62" s="333"/>
      <c r="V62" s="105"/>
      <c r="W62" s="327"/>
      <c r="X62" s="327"/>
      <c r="Y62" s="327"/>
      <c r="AC62" s="166"/>
    </row>
    <row r="63" spans="1:29" s="166" customFormat="1" ht="5.25" customHeight="1" x14ac:dyDescent="0.2">
      <c r="A63" s="276"/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</row>
    <row r="64" spans="1:29" s="166" customFormat="1" ht="23.25" customHeight="1" x14ac:dyDescent="0.2">
      <c r="A64" s="3"/>
      <c r="B64" s="3"/>
      <c r="C64" s="3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  <c r="W64" s="238"/>
      <c r="X64" s="311"/>
      <c r="Y64" s="311"/>
    </row>
    <row r="65" spans="1:29" s="166" customFormat="1" ht="20.25" customHeight="1" x14ac:dyDescent="0.2">
      <c r="A65" s="3"/>
      <c r="B65" s="3"/>
      <c r="C65" s="3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9"/>
      <c r="X65" s="329"/>
      <c r="Y65" s="329"/>
    </row>
    <row r="66" spans="1:29" ht="7.5" customHeight="1" x14ac:dyDescent="0.2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spans="1:29" ht="20.25" customHeight="1" x14ac:dyDescent="0.2">
      <c r="A67" s="3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</row>
    <row r="68" spans="1:29" ht="13.5" customHeight="1" x14ac:dyDescent="0.2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69"/>
      <c r="N68" s="169"/>
      <c r="O68" s="169"/>
      <c r="P68" s="335"/>
      <c r="Q68" s="168"/>
      <c r="R68" s="168"/>
      <c r="S68" s="168"/>
      <c r="T68" s="168"/>
      <c r="U68" s="168"/>
      <c r="V68" s="336"/>
      <c r="W68" s="169"/>
      <c r="X68" s="169"/>
      <c r="Y68" s="169"/>
    </row>
    <row r="69" spans="1:29" ht="14.25" customHeight="1" x14ac:dyDescent="0.2">
      <c r="A69" s="3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9"/>
      <c r="N69" s="169"/>
      <c r="O69" s="335"/>
      <c r="P69" s="335"/>
      <c r="Q69" s="168"/>
      <c r="R69" s="168"/>
      <c r="S69" s="168"/>
      <c r="T69" s="168"/>
      <c r="U69" s="168"/>
      <c r="V69" s="336"/>
      <c r="W69" s="169"/>
      <c r="X69" s="169"/>
      <c r="Y69" s="169"/>
    </row>
    <row r="70" spans="1:29" ht="11.25" customHeight="1" x14ac:dyDescent="0.2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69"/>
      <c r="N70" s="169"/>
      <c r="O70" s="335"/>
      <c r="P70" s="335"/>
      <c r="Q70" s="168"/>
      <c r="R70" s="168"/>
      <c r="S70" s="168"/>
      <c r="T70" s="168"/>
      <c r="U70" s="168"/>
      <c r="V70" s="336"/>
      <c r="W70" s="169"/>
      <c r="X70" s="169"/>
      <c r="Y70" s="169"/>
    </row>
    <row r="71" spans="1:29" ht="12.75" customHeight="1" x14ac:dyDescent="0.2">
      <c r="A71" s="3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69"/>
      <c r="N71" s="169"/>
      <c r="O71" s="335"/>
      <c r="P71" s="335"/>
      <c r="Q71" s="168"/>
      <c r="R71" s="168"/>
      <c r="S71" s="168"/>
      <c r="T71" s="168"/>
      <c r="U71" s="168"/>
      <c r="V71" s="336"/>
      <c r="W71" s="169"/>
      <c r="X71" s="169"/>
      <c r="Y71" s="169"/>
    </row>
    <row r="72" spans="1:29" ht="9.75" customHeight="1" x14ac:dyDescent="0.2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69"/>
      <c r="N72" s="169"/>
      <c r="O72" s="335"/>
      <c r="P72" s="335"/>
      <c r="Q72" s="168"/>
      <c r="R72" s="168"/>
      <c r="S72" s="168"/>
      <c r="T72" s="168"/>
      <c r="U72" s="168"/>
      <c r="V72" s="336"/>
      <c r="W72" s="169"/>
      <c r="X72" s="169"/>
      <c r="Y72" s="169"/>
    </row>
    <row r="73" spans="1:29" ht="14.25" customHeight="1" x14ac:dyDescent="0.2">
      <c r="A73" s="3"/>
      <c r="B73" s="171"/>
      <c r="C73" s="171"/>
      <c r="D73" s="171"/>
      <c r="E73" s="171"/>
      <c r="F73" s="171"/>
      <c r="G73" s="171"/>
      <c r="H73" s="171"/>
      <c r="I73" s="345"/>
      <c r="J73" s="337"/>
      <c r="K73" s="336"/>
      <c r="L73" s="346"/>
      <c r="M73" s="346"/>
      <c r="N73" s="345"/>
      <c r="O73" s="335"/>
      <c r="P73" s="335"/>
      <c r="Q73" s="338"/>
      <c r="R73" s="338"/>
      <c r="S73" s="338"/>
      <c r="T73" s="338"/>
      <c r="U73" s="338"/>
      <c r="V73" s="336"/>
      <c r="W73" s="168"/>
      <c r="X73" s="106"/>
      <c r="Y73" s="168"/>
    </row>
    <row r="74" spans="1:29" ht="15" customHeight="1" x14ac:dyDescent="0.2">
      <c r="A74" s="3"/>
      <c r="B74" s="171"/>
      <c r="C74" s="171"/>
      <c r="D74" s="171"/>
      <c r="E74" s="171"/>
      <c r="F74" s="171"/>
      <c r="G74" s="171"/>
      <c r="H74" s="171"/>
      <c r="I74" s="346"/>
      <c r="J74" s="339"/>
      <c r="K74" s="336"/>
      <c r="L74" s="346"/>
      <c r="M74" s="346"/>
      <c r="N74" s="346"/>
      <c r="O74" s="335"/>
      <c r="P74" s="335"/>
      <c r="Q74" s="338"/>
      <c r="R74" s="338"/>
      <c r="S74" s="338"/>
      <c r="T74" s="338"/>
      <c r="U74" s="338"/>
      <c r="V74" s="336"/>
      <c r="W74" s="168"/>
      <c r="X74" s="106"/>
      <c r="Y74" s="168"/>
      <c r="AB74" s="172"/>
    </row>
    <row r="75" spans="1:29" ht="14.25" customHeight="1" x14ac:dyDescent="0.2">
      <c r="A75" s="3"/>
      <c r="B75" s="171"/>
      <c r="C75" s="171"/>
      <c r="D75" s="171"/>
      <c r="E75" s="171"/>
      <c r="F75" s="171"/>
      <c r="G75" s="171"/>
      <c r="H75" s="171"/>
      <c r="I75" s="346"/>
      <c r="J75" s="339"/>
      <c r="K75" s="336"/>
      <c r="L75" s="346"/>
      <c r="M75" s="346"/>
      <c r="N75" s="346"/>
      <c r="O75" s="335"/>
      <c r="P75" s="335"/>
      <c r="Q75" s="338"/>
      <c r="R75" s="338"/>
      <c r="S75" s="338"/>
      <c r="T75" s="338"/>
      <c r="U75" s="338"/>
      <c r="V75" s="336"/>
      <c r="W75" s="168"/>
      <c r="X75" s="106"/>
      <c r="Y75" s="168"/>
      <c r="AB75" s="172"/>
      <c r="AC75" s="190"/>
    </row>
    <row r="76" spans="1:29" ht="15" customHeight="1" thickBot="1" x14ac:dyDescent="0.25">
      <c r="A76" s="174"/>
      <c r="B76" s="174"/>
      <c r="C76" s="174"/>
      <c r="D76" s="174"/>
      <c r="E76" s="174"/>
      <c r="F76" s="174"/>
      <c r="G76" s="174"/>
      <c r="H76" s="174"/>
      <c r="I76" s="347"/>
      <c r="J76" s="341"/>
      <c r="K76" s="342"/>
      <c r="L76" s="347"/>
      <c r="M76" s="347"/>
      <c r="N76" s="347"/>
      <c r="O76" s="343"/>
      <c r="P76" s="343"/>
      <c r="Q76" s="340"/>
      <c r="R76" s="340"/>
      <c r="S76" s="340"/>
      <c r="T76" s="340"/>
      <c r="U76" s="340"/>
      <c r="V76" s="342"/>
      <c r="W76" s="344"/>
      <c r="X76" s="174"/>
      <c r="Y76" s="344"/>
      <c r="Z76" s="3"/>
      <c r="AB76" s="172"/>
    </row>
    <row r="77" spans="1:29" s="190" customFormat="1" ht="18" customHeight="1" x14ac:dyDescent="0.2">
      <c r="A77" s="277"/>
      <c r="B77" s="278" t="s">
        <v>30</v>
      </c>
      <c r="C77" s="279"/>
      <c r="D77" s="279"/>
      <c r="E77" s="279"/>
      <c r="F77" s="279"/>
      <c r="G77" s="279"/>
      <c r="H77" s="279"/>
      <c r="I77" s="279"/>
      <c r="J77" s="279"/>
      <c r="K77" s="279"/>
      <c r="L77" s="280"/>
      <c r="M77" s="281">
        <f>M28</f>
        <v>0</v>
      </c>
      <c r="N77" s="282">
        <f>N28</f>
        <v>0</v>
      </c>
      <c r="O77" s="283">
        <f>O28</f>
        <v>0</v>
      </c>
      <c r="P77" s="284"/>
      <c r="Q77" s="285">
        <f>Q28</f>
        <v>0</v>
      </c>
      <c r="R77" s="286">
        <f>R28</f>
        <v>0</v>
      </c>
      <c r="S77" s="287"/>
      <c r="T77" s="286">
        <f>T28</f>
        <v>0</v>
      </c>
      <c r="U77" s="288"/>
      <c r="V77" s="289"/>
      <c r="W77" s="285">
        <f>W28</f>
        <v>0</v>
      </c>
      <c r="X77" s="290"/>
      <c r="Y77" s="291">
        <f>Y28</f>
        <v>0</v>
      </c>
      <c r="Z77" s="292"/>
      <c r="AC77" s="2"/>
    </row>
    <row r="78" spans="1:29" ht="18" customHeight="1" x14ac:dyDescent="0.2">
      <c r="A78" s="175">
        <v>11</v>
      </c>
      <c r="B78" s="293"/>
      <c r="C78" s="294"/>
      <c r="D78" s="294"/>
      <c r="E78" s="294"/>
      <c r="F78" s="294"/>
      <c r="G78" s="294"/>
      <c r="H78" s="295"/>
      <c r="I78" s="194"/>
      <c r="J78" s="194"/>
      <c r="K78" s="177"/>
      <c r="L78" s="178"/>
      <c r="M78" s="197"/>
      <c r="N78" s="198"/>
      <c r="O78" s="199"/>
      <c r="P78" s="200"/>
      <c r="Q78" s="201"/>
      <c r="R78" s="202"/>
      <c r="S78" s="203"/>
      <c r="T78" s="202"/>
      <c r="U78" s="296"/>
      <c r="V78" s="205"/>
      <c r="W78" s="201"/>
      <c r="X78" s="188"/>
      <c r="Y78" s="206"/>
      <c r="Z78" s="3"/>
    </row>
    <row r="79" spans="1:29" ht="18" customHeight="1" x14ac:dyDescent="0.2">
      <c r="A79" s="175">
        <v>12</v>
      </c>
      <c r="B79" s="297"/>
      <c r="C79" s="298"/>
      <c r="D79" s="298"/>
      <c r="E79" s="298"/>
      <c r="F79" s="298"/>
      <c r="G79" s="298"/>
      <c r="H79" s="299"/>
      <c r="I79" s="176"/>
      <c r="J79" s="194"/>
      <c r="K79" s="195"/>
      <c r="L79" s="196"/>
      <c r="M79" s="207"/>
      <c r="N79" s="208"/>
      <c r="O79" s="199"/>
      <c r="P79" s="200"/>
      <c r="Q79" s="183"/>
      <c r="R79" s="184"/>
      <c r="S79" s="185"/>
      <c r="T79" s="184"/>
      <c r="U79" s="300"/>
      <c r="V79" s="205"/>
      <c r="W79" s="183"/>
      <c r="X79" s="188"/>
      <c r="Y79" s="206"/>
      <c r="Z79" s="3"/>
    </row>
    <row r="80" spans="1:29" ht="18" customHeight="1" x14ac:dyDescent="0.2">
      <c r="A80" s="175">
        <v>13</v>
      </c>
      <c r="B80" s="297"/>
      <c r="C80" s="298"/>
      <c r="D80" s="298"/>
      <c r="E80" s="298"/>
      <c r="F80" s="298"/>
      <c r="G80" s="298"/>
      <c r="H80" s="299"/>
      <c r="I80" s="194"/>
      <c r="J80" s="194"/>
      <c r="K80" s="195"/>
      <c r="L80" s="196"/>
      <c r="M80" s="197"/>
      <c r="N80" s="198"/>
      <c r="O80" s="199"/>
      <c r="P80" s="200"/>
      <c r="Q80" s="201"/>
      <c r="R80" s="202"/>
      <c r="S80" s="203"/>
      <c r="T80" s="202"/>
      <c r="U80" s="296"/>
      <c r="V80" s="205"/>
      <c r="W80" s="201"/>
      <c r="X80" s="188"/>
      <c r="Y80" s="206"/>
      <c r="Z80" s="3"/>
    </row>
    <row r="81" spans="1:29" ht="18" customHeight="1" x14ac:dyDescent="0.2">
      <c r="A81" s="175">
        <v>14</v>
      </c>
      <c r="B81" s="297"/>
      <c r="C81" s="298"/>
      <c r="D81" s="298"/>
      <c r="E81" s="298"/>
      <c r="F81" s="298"/>
      <c r="G81" s="298"/>
      <c r="H81" s="299"/>
      <c r="I81" s="176"/>
      <c r="J81" s="194"/>
      <c r="K81" s="195"/>
      <c r="L81" s="196"/>
      <c r="M81" s="207"/>
      <c r="N81" s="208"/>
      <c r="O81" s="199"/>
      <c r="P81" s="200"/>
      <c r="Q81" s="183"/>
      <c r="R81" s="184"/>
      <c r="S81" s="185"/>
      <c r="T81" s="184"/>
      <c r="U81" s="300"/>
      <c r="V81" s="205"/>
      <c r="W81" s="183"/>
      <c r="X81" s="188"/>
      <c r="Y81" s="206"/>
      <c r="Z81" s="3"/>
    </row>
    <row r="82" spans="1:29" ht="18" customHeight="1" x14ac:dyDescent="0.2">
      <c r="A82" s="175">
        <v>15</v>
      </c>
      <c r="B82" s="297"/>
      <c r="C82" s="298"/>
      <c r="D82" s="298"/>
      <c r="E82" s="298"/>
      <c r="F82" s="298"/>
      <c r="G82" s="298"/>
      <c r="H82" s="299"/>
      <c r="I82" s="194"/>
      <c r="J82" s="194"/>
      <c r="K82" s="195"/>
      <c r="L82" s="196"/>
      <c r="M82" s="197"/>
      <c r="N82" s="198"/>
      <c r="O82" s="199"/>
      <c r="P82" s="200"/>
      <c r="Q82" s="201"/>
      <c r="R82" s="202"/>
      <c r="S82" s="203"/>
      <c r="T82" s="202"/>
      <c r="U82" s="296"/>
      <c r="V82" s="205"/>
      <c r="W82" s="201"/>
      <c r="X82" s="188"/>
      <c r="Y82" s="206"/>
      <c r="Z82" s="3"/>
    </row>
    <row r="83" spans="1:29" ht="18" customHeight="1" x14ac:dyDescent="0.2">
      <c r="A83" s="175">
        <v>16</v>
      </c>
      <c r="B83" s="297"/>
      <c r="C83" s="298"/>
      <c r="D83" s="298"/>
      <c r="E83" s="298"/>
      <c r="F83" s="298"/>
      <c r="G83" s="298"/>
      <c r="H83" s="299"/>
      <c r="I83" s="176"/>
      <c r="J83" s="194"/>
      <c r="K83" s="195"/>
      <c r="L83" s="196"/>
      <c r="M83" s="207"/>
      <c r="N83" s="208"/>
      <c r="O83" s="199"/>
      <c r="P83" s="200"/>
      <c r="Q83" s="183"/>
      <c r="R83" s="184"/>
      <c r="S83" s="185"/>
      <c r="T83" s="184"/>
      <c r="U83" s="300"/>
      <c r="V83" s="205"/>
      <c r="W83" s="183"/>
      <c r="X83" s="188"/>
      <c r="Y83" s="206"/>
      <c r="Z83" s="3"/>
    </row>
    <row r="84" spans="1:29" ht="18" customHeight="1" x14ac:dyDescent="0.2">
      <c r="A84" s="175">
        <v>17</v>
      </c>
      <c r="B84" s="297"/>
      <c r="C84" s="298"/>
      <c r="D84" s="298"/>
      <c r="E84" s="298"/>
      <c r="F84" s="298"/>
      <c r="G84" s="298"/>
      <c r="H84" s="299"/>
      <c r="I84" s="194"/>
      <c r="J84" s="194"/>
      <c r="K84" s="195"/>
      <c r="L84" s="196"/>
      <c r="M84" s="197"/>
      <c r="N84" s="198"/>
      <c r="O84" s="199"/>
      <c r="P84" s="200"/>
      <c r="Q84" s="201"/>
      <c r="R84" s="202"/>
      <c r="S84" s="203"/>
      <c r="T84" s="202"/>
      <c r="U84" s="296"/>
      <c r="V84" s="205"/>
      <c r="W84" s="201"/>
      <c r="X84" s="188"/>
      <c r="Y84" s="206"/>
      <c r="Z84" s="3"/>
    </row>
    <row r="85" spans="1:29" ht="18" customHeight="1" x14ac:dyDescent="0.2">
      <c r="A85" s="175">
        <v>18</v>
      </c>
      <c r="B85" s="297"/>
      <c r="C85" s="298"/>
      <c r="D85" s="298"/>
      <c r="E85" s="298"/>
      <c r="F85" s="298"/>
      <c r="G85" s="298"/>
      <c r="H85" s="299"/>
      <c r="I85" s="176"/>
      <c r="J85" s="194"/>
      <c r="K85" s="195"/>
      <c r="L85" s="196"/>
      <c r="M85" s="207"/>
      <c r="N85" s="208"/>
      <c r="O85" s="301"/>
      <c r="P85" s="302"/>
      <c r="Q85" s="183"/>
      <c r="R85" s="184"/>
      <c r="S85" s="185"/>
      <c r="T85" s="184"/>
      <c r="U85" s="300"/>
      <c r="V85" s="205"/>
      <c r="W85" s="183"/>
      <c r="X85" s="188"/>
      <c r="Y85" s="206"/>
      <c r="Z85" s="3"/>
    </row>
    <row r="86" spans="1:29" ht="18" customHeight="1" x14ac:dyDescent="0.2">
      <c r="A86" s="303">
        <v>19</v>
      </c>
      <c r="B86" s="297"/>
      <c r="C86" s="298"/>
      <c r="D86" s="298"/>
      <c r="E86" s="298"/>
      <c r="F86" s="298"/>
      <c r="G86" s="298"/>
      <c r="H86" s="299"/>
      <c r="I86" s="194"/>
      <c r="J86" s="194"/>
      <c r="K86" s="195"/>
      <c r="L86" s="196"/>
      <c r="M86" s="197"/>
      <c r="N86" s="198"/>
      <c r="O86" s="199"/>
      <c r="P86" s="200"/>
      <c r="Q86" s="201"/>
      <c r="R86" s="202"/>
      <c r="S86" s="203"/>
      <c r="T86" s="202"/>
      <c r="U86" s="296"/>
      <c r="V86" s="205"/>
      <c r="W86" s="304"/>
      <c r="X86" s="188"/>
      <c r="Y86" s="206"/>
      <c r="Z86" s="3"/>
    </row>
    <row r="87" spans="1:29" ht="18" customHeight="1" thickBot="1" x14ac:dyDescent="0.25">
      <c r="A87" s="110">
        <v>20</v>
      </c>
      <c r="B87" s="305"/>
      <c r="C87" s="306"/>
      <c r="D87" s="306"/>
      <c r="E87" s="306"/>
      <c r="F87" s="306"/>
      <c r="G87" s="306"/>
      <c r="H87" s="307"/>
      <c r="I87" s="209"/>
      <c r="J87" s="210"/>
      <c r="K87" s="210"/>
      <c r="L87" s="211"/>
      <c r="M87" s="212"/>
      <c r="N87" s="213"/>
      <c r="O87" s="214"/>
      <c r="P87" s="215"/>
      <c r="Q87" s="216"/>
      <c r="R87" s="217"/>
      <c r="S87" s="218"/>
      <c r="T87" s="217"/>
      <c r="U87" s="308"/>
      <c r="V87" s="220"/>
      <c r="W87" s="216"/>
      <c r="X87" s="111"/>
      <c r="Y87" s="221"/>
      <c r="Z87" s="3"/>
    </row>
    <row r="88" spans="1:29" ht="21" customHeight="1" x14ac:dyDescent="0.2">
      <c r="A88" s="309"/>
      <c r="B88" s="310"/>
      <c r="C88" s="311"/>
      <c r="D88" s="311"/>
      <c r="E88" s="311"/>
      <c r="F88" s="311"/>
      <c r="G88" s="311"/>
      <c r="H88" s="311"/>
      <c r="I88" s="311"/>
      <c r="J88" s="311"/>
      <c r="K88" s="311"/>
      <c r="L88" s="246"/>
      <c r="M88" s="312">
        <f>SUM(M77:M87)</f>
        <v>0</v>
      </c>
      <c r="N88" s="313">
        <f>SUM(N77:N87)</f>
        <v>0</v>
      </c>
      <c r="O88" s="9">
        <f>SUM(O77:P87)</f>
        <v>0</v>
      </c>
      <c r="P88" s="7"/>
      <c r="Q88" s="312">
        <f>SUM(Q77:Q87)</f>
        <v>0</v>
      </c>
      <c r="R88" s="314">
        <f>SUM(R77:R87)</f>
        <v>0</v>
      </c>
      <c r="S88" s="107"/>
      <c r="T88" s="314">
        <f>SUM(T77:T87)</f>
        <v>0</v>
      </c>
      <c r="U88" s="315"/>
      <c r="V88" s="226"/>
      <c r="W88" s="7">
        <f>SUM(W77:W87)</f>
        <v>0</v>
      </c>
      <c r="X88" s="3"/>
      <c r="Y88" s="226">
        <f>SUM(Y77:Y87)</f>
        <v>0</v>
      </c>
    </row>
    <row r="89" spans="1:29" ht="16.5" customHeight="1" thickBot="1" x14ac:dyDescent="0.25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246"/>
      <c r="M89" s="317">
        <f>SUM(M88:N88)</f>
        <v>0</v>
      </c>
      <c r="N89" s="318"/>
      <c r="O89" s="19"/>
      <c r="P89" s="12"/>
      <c r="Q89" s="19">
        <f>SUM(Q88:T88)</f>
        <v>0</v>
      </c>
      <c r="R89" s="20"/>
      <c r="S89" s="20"/>
      <c r="T89" s="20"/>
      <c r="U89" s="12"/>
      <c r="V89" s="239"/>
      <c r="W89" s="12"/>
      <c r="X89" s="3"/>
      <c r="Y89" s="244"/>
    </row>
    <row r="90" spans="1:29" ht="13.5" customHeight="1" x14ac:dyDescent="0.2">
      <c r="A90" s="253"/>
      <c r="B90" s="310"/>
      <c r="C90" s="310"/>
      <c r="D90" s="310"/>
      <c r="E90" s="310"/>
      <c r="F90" s="310"/>
      <c r="G90" s="310"/>
      <c r="H90" s="310"/>
      <c r="I90" s="310"/>
      <c r="J90" s="310"/>
      <c r="K90" s="310"/>
      <c r="L90" s="24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247"/>
    </row>
    <row r="91" spans="1:29" ht="15.75" customHeight="1" x14ac:dyDescent="0.2">
      <c r="A91" s="245"/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56"/>
      <c r="M91" s="349"/>
      <c r="N91" s="349"/>
      <c r="O91" s="349"/>
      <c r="P91" s="256"/>
      <c r="Q91" s="350"/>
      <c r="R91" s="350"/>
      <c r="S91" s="350"/>
      <c r="T91" s="350"/>
      <c r="U91" s="350"/>
      <c r="V91" s="351"/>
      <c r="W91" s="352"/>
      <c r="X91" s="352"/>
      <c r="Y91" s="352"/>
    </row>
    <row r="92" spans="1:29" ht="15.75" customHeight="1" x14ac:dyDescent="0.2">
      <c r="A92" s="253"/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56"/>
      <c r="M92" s="349"/>
      <c r="N92" s="349"/>
      <c r="O92" s="349"/>
      <c r="P92" s="256"/>
      <c r="Q92" s="350"/>
      <c r="R92" s="350"/>
      <c r="S92" s="350"/>
      <c r="T92" s="350"/>
      <c r="U92" s="350"/>
      <c r="V92" s="351"/>
      <c r="W92" s="352"/>
      <c r="X92" s="352"/>
      <c r="Y92" s="352"/>
    </row>
    <row r="93" spans="1:29" ht="15.75" customHeight="1" x14ac:dyDescent="0.2">
      <c r="A93" s="253"/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56"/>
      <c r="M93" s="256"/>
      <c r="N93" s="256"/>
      <c r="O93" s="256"/>
      <c r="P93" s="256"/>
      <c r="Q93" s="257"/>
      <c r="R93" s="257"/>
      <c r="S93" s="257"/>
      <c r="T93" s="257"/>
      <c r="U93" s="257"/>
      <c r="V93" s="351"/>
      <c r="W93" s="258"/>
      <c r="X93" s="258"/>
      <c r="Y93" s="258"/>
    </row>
    <row r="94" spans="1:29" ht="15.75" customHeight="1" x14ac:dyDescent="0.2">
      <c r="A94" s="353"/>
      <c r="B94" s="354"/>
      <c r="C94" s="354"/>
      <c r="D94" s="354"/>
      <c r="E94" s="354"/>
      <c r="F94" s="354"/>
      <c r="G94" s="354"/>
      <c r="H94" s="354"/>
      <c r="I94" s="354"/>
      <c r="J94" s="354"/>
      <c r="K94" s="354"/>
      <c r="L94" s="355"/>
      <c r="M94" s="355"/>
      <c r="N94" s="355"/>
      <c r="O94" s="355"/>
      <c r="P94" s="3"/>
      <c r="Q94" s="262"/>
      <c r="R94" s="262"/>
      <c r="S94" s="262"/>
      <c r="T94" s="351"/>
      <c r="U94" s="351"/>
      <c r="V94" s="262"/>
      <c r="W94" s="262"/>
      <c r="X94" s="262"/>
      <c r="Y94" s="262"/>
    </row>
    <row r="95" spans="1:29" ht="6.9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AC95" s="166"/>
    </row>
    <row r="96" spans="1:29" ht="2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332"/>
      <c r="S96" s="332"/>
      <c r="T96" s="332"/>
      <c r="U96" s="333"/>
      <c r="V96" s="105"/>
      <c r="W96" s="327"/>
      <c r="X96" s="327"/>
      <c r="Y96" s="327"/>
      <c r="AC96" s="166"/>
    </row>
    <row r="97" spans="1:29" s="166" customFormat="1" ht="5.25" customHeight="1" x14ac:dyDescent="0.2">
      <c r="A97" s="276"/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</row>
    <row r="98" spans="1:29" s="166" customFormat="1" ht="23.25" customHeight="1" x14ac:dyDescent="0.2">
      <c r="A98" s="3"/>
      <c r="B98" s="3"/>
      <c r="C98" s="3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238"/>
      <c r="X98" s="311"/>
      <c r="Y98" s="311"/>
    </row>
    <row r="99" spans="1:29" s="166" customFormat="1" ht="20.25" customHeight="1" x14ac:dyDescent="0.2">
      <c r="A99" s="3"/>
      <c r="B99" s="3"/>
      <c r="C99" s="3"/>
      <c r="D99" s="328"/>
      <c r="E99" s="328"/>
      <c r="F99" s="328"/>
      <c r="G99" s="328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9"/>
      <c r="X99" s="329"/>
      <c r="Y99" s="329"/>
    </row>
    <row r="100" spans="1:29" ht="7.5" customHeight="1" x14ac:dyDescent="0.2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spans="1:29" ht="20.25" customHeight="1" x14ac:dyDescent="0.2">
      <c r="A101" s="3"/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29"/>
      <c r="N101" s="329"/>
      <c r="O101" s="329"/>
      <c r="P101" s="329"/>
      <c r="Q101" s="329"/>
      <c r="R101" s="329"/>
      <c r="S101" s="329"/>
      <c r="T101" s="329"/>
      <c r="U101" s="329"/>
      <c r="V101" s="329"/>
      <c r="W101" s="329"/>
      <c r="X101" s="329"/>
      <c r="Y101" s="329"/>
    </row>
    <row r="102" spans="1:29" ht="13.5" customHeight="1" x14ac:dyDescent="0.2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69"/>
      <c r="N102" s="169"/>
      <c r="O102" s="169"/>
      <c r="P102" s="335"/>
      <c r="Q102" s="168"/>
      <c r="R102" s="168"/>
      <c r="S102" s="168"/>
      <c r="T102" s="168"/>
      <c r="U102" s="168"/>
      <c r="V102" s="336"/>
      <c r="W102" s="169"/>
      <c r="X102" s="169"/>
      <c r="Y102" s="169"/>
    </row>
    <row r="103" spans="1:29" ht="14.25" customHeight="1" x14ac:dyDescent="0.2">
      <c r="A103" s="3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9"/>
      <c r="N103" s="169"/>
      <c r="O103" s="335"/>
      <c r="P103" s="335"/>
      <c r="Q103" s="168"/>
      <c r="R103" s="168"/>
      <c r="S103" s="168"/>
      <c r="T103" s="168"/>
      <c r="U103" s="168"/>
      <c r="V103" s="336"/>
      <c r="W103" s="169"/>
      <c r="X103" s="169"/>
      <c r="Y103" s="169"/>
    </row>
    <row r="104" spans="1:29" ht="11.25" customHeight="1" x14ac:dyDescent="0.2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69"/>
      <c r="N104" s="169"/>
      <c r="O104" s="335"/>
      <c r="P104" s="335"/>
      <c r="Q104" s="168"/>
      <c r="R104" s="168"/>
      <c r="S104" s="168"/>
      <c r="T104" s="168"/>
      <c r="U104" s="168"/>
      <c r="V104" s="336"/>
      <c r="W104" s="169"/>
      <c r="X104" s="169"/>
      <c r="Y104" s="169"/>
    </row>
    <row r="105" spans="1:29" ht="12.75" customHeight="1" x14ac:dyDescent="0.2">
      <c r="A105" s="3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69"/>
      <c r="N105" s="169"/>
      <c r="O105" s="335"/>
      <c r="P105" s="335"/>
      <c r="Q105" s="168"/>
      <c r="R105" s="168"/>
      <c r="S105" s="168"/>
      <c r="T105" s="168"/>
      <c r="U105" s="168"/>
      <c r="V105" s="336"/>
      <c r="W105" s="169"/>
      <c r="X105" s="169"/>
      <c r="Y105" s="169"/>
    </row>
    <row r="106" spans="1:29" ht="9.75" customHeight="1" x14ac:dyDescent="0.2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69"/>
      <c r="N106" s="169"/>
      <c r="O106" s="335"/>
      <c r="P106" s="335"/>
      <c r="Q106" s="168"/>
      <c r="R106" s="168"/>
      <c r="S106" s="168"/>
      <c r="T106" s="168"/>
      <c r="U106" s="168"/>
      <c r="V106" s="336"/>
      <c r="W106" s="169"/>
      <c r="X106" s="169"/>
      <c r="Y106" s="169"/>
    </row>
    <row r="107" spans="1:29" ht="14.25" customHeight="1" x14ac:dyDescent="0.2">
      <c r="A107" s="3"/>
      <c r="B107" s="171"/>
      <c r="C107" s="171"/>
      <c r="D107" s="171"/>
      <c r="E107" s="171"/>
      <c r="F107" s="171"/>
      <c r="G107" s="171"/>
      <c r="H107" s="171"/>
      <c r="I107" s="345"/>
      <c r="J107" s="337"/>
      <c r="K107" s="336"/>
      <c r="L107" s="346"/>
      <c r="M107" s="346"/>
      <c r="N107" s="345"/>
      <c r="O107" s="335"/>
      <c r="P107" s="335"/>
      <c r="Q107" s="338"/>
      <c r="R107" s="338"/>
      <c r="S107" s="338"/>
      <c r="T107" s="338"/>
      <c r="U107" s="338"/>
      <c r="V107" s="336"/>
      <c r="W107" s="168"/>
      <c r="X107" s="106"/>
      <c r="Y107" s="168"/>
    </row>
    <row r="108" spans="1:29" ht="15" customHeight="1" x14ac:dyDescent="0.2">
      <c r="A108" s="3"/>
      <c r="B108" s="171"/>
      <c r="C108" s="171"/>
      <c r="D108" s="171"/>
      <c r="E108" s="171"/>
      <c r="F108" s="171"/>
      <c r="G108" s="171"/>
      <c r="H108" s="171"/>
      <c r="I108" s="346"/>
      <c r="J108" s="339"/>
      <c r="K108" s="336"/>
      <c r="L108" s="346"/>
      <c r="M108" s="346"/>
      <c r="N108" s="346"/>
      <c r="O108" s="335"/>
      <c r="P108" s="335"/>
      <c r="Q108" s="338"/>
      <c r="R108" s="338"/>
      <c r="S108" s="338"/>
      <c r="T108" s="338"/>
      <c r="U108" s="338"/>
      <c r="V108" s="336"/>
      <c r="W108" s="168"/>
      <c r="X108" s="106"/>
      <c r="Y108" s="168"/>
      <c r="AB108" s="172"/>
    </row>
    <row r="109" spans="1:29" ht="14.25" customHeight="1" x14ac:dyDescent="0.2">
      <c r="A109" s="3"/>
      <c r="B109" s="171"/>
      <c r="C109" s="171"/>
      <c r="D109" s="171"/>
      <c r="E109" s="171"/>
      <c r="F109" s="171"/>
      <c r="G109" s="171"/>
      <c r="H109" s="171"/>
      <c r="I109" s="346"/>
      <c r="J109" s="339"/>
      <c r="K109" s="336"/>
      <c r="L109" s="346"/>
      <c r="M109" s="346"/>
      <c r="N109" s="346"/>
      <c r="O109" s="335"/>
      <c r="P109" s="335"/>
      <c r="Q109" s="338"/>
      <c r="R109" s="338"/>
      <c r="S109" s="338"/>
      <c r="T109" s="338"/>
      <c r="U109" s="338"/>
      <c r="V109" s="336"/>
      <c r="W109" s="168"/>
      <c r="X109" s="106"/>
      <c r="Y109" s="168"/>
      <c r="AB109" s="172"/>
      <c r="AC109" s="190"/>
    </row>
    <row r="110" spans="1:29" ht="15" customHeight="1" thickBot="1" x14ac:dyDescent="0.25">
      <c r="A110" s="174"/>
      <c r="B110" s="174"/>
      <c r="C110" s="174"/>
      <c r="D110" s="174"/>
      <c r="E110" s="174"/>
      <c r="F110" s="174"/>
      <c r="G110" s="174"/>
      <c r="H110" s="174"/>
      <c r="I110" s="347"/>
      <c r="J110" s="341"/>
      <c r="K110" s="342"/>
      <c r="L110" s="347"/>
      <c r="M110" s="347"/>
      <c r="N110" s="347"/>
      <c r="O110" s="343"/>
      <c r="P110" s="343"/>
      <c r="Q110" s="340"/>
      <c r="R110" s="340"/>
      <c r="S110" s="340"/>
      <c r="T110" s="340"/>
      <c r="U110" s="340"/>
      <c r="V110" s="342"/>
      <c r="W110" s="344"/>
      <c r="X110" s="174"/>
      <c r="Y110" s="344"/>
      <c r="Z110" s="3"/>
      <c r="AB110" s="172"/>
    </row>
    <row r="111" spans="1:29" s="190" customFormat="1" ht="18" customHeight="1" x14ac:dyDescent="0.2">
      <c r="A111" s="277"/>
      <c r="B111" s="278" t="s">
        <v>31</v>
      </c>
      <c r="C111" s="279"/>
      <c r="D111" s="279"/>
      <c r="E111" s="279"/>
      <c r="F111" s="279"/>
      <c r="G111" s="279"/>
      <c r="H111" s="279"/>
      <c r="I111" s="279"/>
      <c r="J111" s="279"/>
      <c r="K111" s="279"/>
      <c r="L111" s="280"/>
      <c r="M111" s="281">
        <f>M88</f>
        <v>0</v>
      </c>
      <c r="N111" s="282">
        <f>N88</f>
        <v>0</v>
      </c>
      <c r="O111" s="283">
        <f>O88</f>
        <v>0</v>
      </c>
      <c r="P111" s="284"/>
      <c r="Q111" s="285">
        <f>Q88</f>
        <v>0</v>
      </c>
      <c r="R111" s="286">
        <f>R88</f>
        <v>0</v>
      </c>
      <c r="S111" s="287"/>
      <c r="T111" s="286">
        <f>T88</f>
        <v>0</v>
      </c>
      <c r="U111" s="288"/>
      <c r="V111" s="319"/>
      <c r="W111" s="285">
        <f>W88</f>
        <v>0</v>
      </c>
      <c r="X111" s="290"/>
      <c r="Y111" s="291">
        <f>Y88</f>
        <v>0</v>
      </c>
      <c r="Z111" s="292"/>
      <c r="AC111" s="2"/>
    </row>
    <row r="112" spans="1:29" ht="18" customHeight="1" x14ac:dyDescent="0.2">
      <c r="A112" s="175">
        <v>21</v>
      </c>
      <c r="B112" s="293"/>
      <c r="C112" s="294"/>
      <c r="D112" s="294"/>
      <c r="E112" s="294"/>
      <c r="F112" s="294"/>
      <c r="G112" s="294"/>
      <c r="H112" s="295"/>
      <c r="I112" s="194"/>
      <c r="J112" s="194"/>
      <c r="K112" s="177"/>
      <c r="L112" s="178"/>
      <c r="M112" s="197"/>
      <c r="N112" s="198"/>
      <c r="O112" s="199"/>
      <c r="P112" s="200"/>
      <c r="Q112" s="201"/>
      <c r="R112" s="202"/>
      <c r="S112" s="203"/>
      <c r="T112" s="202"/>
      <c r="U112" s="296"/>
      <c r="V112" s="205"/>
      <c r="W112" s="201"/>
      <c r="X112" s="188"/>
      <c r="Y112" s="206"/>
      <c r="Z112" s="3"/>
    </row>
    <row r="113" spans="1:26" ht="18" customHeight="1" x14ac:dyDescent="0.2">
      <c r="A113" s="175">
        <v>22</v>
      </c>
      <c r="B113" s="297"/>
      <c r="C113" s="298"/>
      <c r="D113" s="298"/>
      <c r="E113" s="298"/>
      <c r="F113" s="298"/>
      <c r="G113" s="298"/>
      <c r="H113" s="299"/>
      <c r="I113" s="176"/>
      <c r="J113" s="194"/>
      <c r="K113" s="195"/>
      <c r="L113" s="196"/>
      <c r="M113" s="207"/>
      <c r="N113" s="208"/>
      <c r="O113" s="199"/>
      <c r="P113" s="200"/>
      <c r="Q113" s="183"/>
      <c r="R113" s="184"/>
      <c r="S113" s="185"/>
      <c r="T113" s="184"/>
      <c r="U113" s="300"/>
      <c r="V113" s="205"/>
      <c r="W113" s="183"/>
      <c r="X113" s="188"/>
      <c r="Y113" s="206"/>
      <c r="Z113" s="3"/>
    </row>
    <row r="114" spans="1:26" ht="18" customHeight="1" x14ac:dyDescent="0.2">
      <c r="A114" s="175">
        <v>23</v>
      </c>
      <c r="B114" s="297"/>
      <c r="C114" s="298"/>
      <c r="D114" s="298"/>
      <c r="E114" s="298"/>
      <c r="F114" s="298"/>
      <c r="G114" s="298"/>
      <c r="H114" s="299"/>
      <c r="I114" s="194"/>
      <c r="J114" s="194"/>
      <c r="K114" s="195"/>
      <c r="L114" s="196"/>
      <c r="M114" s="197"/>
      <c r="N114" s="198"/>
      <c r="O114" s="199"/>
      <c r="P114" s="200"/>
      <c r="Q114" s="201"/>
      <c r="R114" s="202"/>
      <c r="S114" s="203"/>
      <c r="T114" s="202"/>
      <c r="U114" s="296"/>
      <c r="V114" s="205"/>
      <c r="W114" s="201"/>
      <c r="X114" s="188"/>
      <c r="Y114" s="206"/>
      <c r="Z114" s="3"/>
    </row>
    <row r="115" spans="1:26" ht="18" customHeight="1" x14ac:dyDescent="0.2">
      <c r="A115" s="320">
        <v>24</v>
      </c>
      <c r="B115" s="297"/>
      <c r="C115" s="298"/>
      <c r="D115" s="298"/>
      <c r="E115" s="298"/>
      <c r="F115" s="298"/>
      <c r="G115" s="298"/>
      <c r="H115" s="299"/>
      <c r="I115" s="176"/>
      <c r="J115" s="194"/>
      <c r="K115" s="195"/>
      <c r="L115" s="196"/>
      <c r="M115" s="207"/>
      <c r="N115" s="208"/>
      <c r="O115" s="199"/>
      <c r="P115" s="200"/>
      <c r="Q115" s="183"/>
      <c r="R115" s="184"/>
      <c r="S115" s="185"/>
      <c r="T115" s="184"/>
      <c r="U115" s="300"/>
      <c r="V115" s="205"/>
      <c r="W115" s="183"/>
      <c r="X115" s="188"/>
      <c r="Y115" s="206"/>
      <c r="Z115" s="3"/>
    </row>
    <row r="116" spans="1:26" ht="18" customHeight="1" x14ac:dyDescent="0.2">
      <c r="A116" s="303">
        <v>25</v>
      </c>
      <c r="B116" s="297"/>
      <c r="C116" s="298"/>
      <c r="D116" s="298"/>
      <c r="E116" s="298"/>
      <c r="F116" s="298"/>
      <c r="G116" s="298"/>
      <c r="H116" s="299"/>
      <c r="I116" s="194"/>
      <c r="J116" s="194"/>
      <c r="K116" s="195"/>
      <c r="L116" s="196"/>
      <c r="M116" s="197"/>
      <c r="N116" s="198"/>
      <c r="O116" s="199"/>
      <c r="P116" s="200"/>
      <c r="Q116" s="201"/>
      <c r="R116" s="202"/>
      <c r="S116" s="203"/>
      <c r="T116" s="202"/>
      <c r="U116" s="296"/>
      <c r="V116" s="205"/>
      <c r="W116" s="304"/>
      <c r="X116" s="188"/>
      <c r="Y116" s="206"/>
      <c r="Z116" s="3"/>
    </row>
    <row r="117" spans="1:26" ht="18" customHeight="1" x14ac:dyDescent="0.2">
      <c r="A117" s="175">
        <v>26</v>
      </c>
      <c r="B117" s="297"/>
      <c r="C117" s="298"/>
      <c r="D117" s="298"/>
      <c r="E117" s="298"/>
      <c r="F117" s="298"/>
      <c r="G117" s="298"/>
      <c r="H117" s="299"/>
      <c r="I117" s="194"/>
      <c r="J117" s="194"/>
      <c r="K117" s="195"/>
      <c r="L117" s="196"/>
      <c r="M117" s="197"/>
      <c r="N117" s="198"/>
      <c r="O117" s="199"/>
      <c r="P117" s="200"/>
      <c r="Q117" s="201"/>
      <c r="R117" s="202"/>
      <c r="S117" s="203"/>
      <c r="T117" s="202"/>
      <c r="U117" s="296"/>
      <c r="V117" s="205"/>
      <c r="W117" s="201"/>
      <c r="X117" s="188"/>
      <c r="Y117" s="206"/>
      <c r="Z117" s="3"/>
    </row>
    <row r="118" spans="1:26" ht="18" customHeight="1" x14ac:dyDescent="0.2">
      <c r="A118" s="175">
        <v>27</v>
      </c>
      <c r="B118" s="297"/>
      <c r="C118" s="298"/>
      <c r="D118" s="298"/>
      <c r="E118" s="298"/>
      <c r="F118" s="298"/>
      <c r="G118" s="298"/>
      <c r="H118" s="299"/>
      <c r="I118" s="176"/>
      <c r="J118" s="194"/>
      <c r="K118" s="195"/>
      <c r="L118" s="196"/>
      <c r="M118" s="207"/>
      <c r="N118" s="208"/>
      <c r="O118" s="199"/>
      <c r="P118" s="200"/>
      <c r="Q118" s="183"/>
      <c r="R118" s="184"/>
      <c r="S118" s="185"/>
      <c r="T118" s="184"/>
      <c r="U118" s="300"/>
      <c r="V118" s="205"/>
      <c r="W118" s="183"/>
      <c r="X118" s="188"/>
      <c r="Y118" s="206"/>
      <c r="Z118" s="3"/>
    </row>
    <row r="119" spans="1:26" ht="18" customHeight="1" x14ac:dyDescent="0.2">
      <c r="A119" s="175">
        <v>28</v>
      </c>
      <c r="B119" s="297"/>
      <c r="C119" s="298"/>
      <c r="D119" s="298"/>
      <c r="E119" s="298"/>
      <c r="F119" s="298"/>
      <c r="G119" s="298"/>
      <c r="H119" s="299"/>
      <c r="I119" s="194"/>
      <c r="J119" s="194"/>
      <c r="K119" s="195"/>
      <c r="L119" s="196"/>
      <c r="M119" s="197"/>
      <c r="N119" s="198"/>
      <c r="O119" s="199"/>
      <c r="P119" s="200"/>
      <c r="Q119" s="201"/>
      <c r="R119" s="202"/>
      <c r="S119" s="203"/>
      <c r="T119" s="202"/>
      <c r="U119" s="296"/>
      <c r="V119" s="205"/>
      <c r="W119" s="201"/>
      <c r="X119" s="188"/>
      <c r="Y119" s="206"/>
      <c r="Z119" s="3"/>
    </row>
    <row r="120" spans="1:26" ht="18" customHeight="1" x14ac:dyDescent="0.2">
      <c r="A120" s="175">
        <v>29</v>
      </c>
      <c r="B120" s="297"/>
      <c r="C120" s="298"/>
      <c r="D120" s="298"/>
      <c r="E120" s="298"/>
      <c r="F120" s="298"/>
      <c r="G120" s="298"/>
      <c r="H120" s="299"/>
      <c r="I120" s="176"/>
      <c r="J120" s="194"/>
      <c r="K120" s="195"/>
      <c r="L120" s="196"/>
      <c r="M120" s="207"/>
      <c r="N120" s="208"/>
      <c r="O120" s="199"/>
      <c r="P120" s="200"/>
      <c r="Q120" s="183"/>
      <c r="R120" s="184"/>
      <c r="S120" s="185"/>
      <c r="T120" s="184"/>
      <c r="U120" s="300"/>
      <c r="V120" s="205"/>
      <c r="W120" s="183"/>
      <c r="X120" s="188"/>
      <c r="Y120" s="206"/>
      <c r="Z120" s="3"/>
    </row>
    <row r="121" spans="1:26" ht="18" customHeight="1" thickBot="1" x14ac:dyDescent="0.25">
      <c r="A121" s="110">
        <v>30</v>
      </c>
      <c r="B121" s="305"/>
      <c r="C121" s="306"/>
      <c r="D121" s="306"/>
      <c r="E121" s="306"/>
      <c r="F121" s="306"/>
      <c r="G121" s="306"/>
      <c r="H121" s="307"/>
      <c r="I121" s="209"/>
      <c r="J121" s="210"/>
      <c r="K121" s="210"/>
      <c r="L121" s="211"/>
      <c r="M121" s="212"/>
      <c r="N121" s="213"/>
      <c r="O121" s="214"/>
      <c r="P121" s="215"/>
      <c r="Q121" s="216"/>
      <c r="R121" s="217"/>
      <c r="S121" s="218"/>
      <c r="T121" s="217"/>
      <c r="U121" s="308"/>
      <c r="V121" s="220"/>
      <c r="W121" s="216"/>
      <c r="X121" s="111"/>
      <c r="Y121" s="221"/>
      <c r="Z121" s="3"/>
    </row>
    <row r="122" spans="1:26" ht="21" customHeight="1" x14ac:dyDescent="0.2">
      <c r="A122" s="309"/>
      <c r="B122" s="310"/>
      <c r="C122" s="311"/>
      <c r="D122" s="311"/>
      <c r="E122" s="311"/>
      <c r="F122" s="311"/>
      <c r="G122" s="311"/>
      <c r="H122" s="311"/>
      <c r="I122" s="311"/>
      <c r="J122" s="311"/>
      <c r="K122" s="311"/>
      <c r="L122" s="246"/>
      <c r="M122" s="312">
        <f>SUM(M111:M121)</f>
        <v>0</v>
      </c>
      <c r="N122" s="313">
        <f>SUM(N111:N121)</f>
        <v>0</v>
      </c>
      <c r="O122" s="9">
        <f>SUM(O111:P121)</f>
        <v>0</v>
      </c>
      <c r="P122" s="7"/>
      <c r="Q122" s="312">
        <f>SUM(Q111:Q121)</f>
        <v>0</v>
      </c>
      <c r="R122" s="314">
        <f>SUM(R111:R121)</f>
        <v>0</v>
      </c>
      <c r="S122" s="107"/>
      <c r="T122" s="314">
        <f>SUM(T111:T121)</f>
        <v>0</v>
      </c>
      <c r="U122" s="315"/>
      <c r="V122" s="226"/>
      <c r="W122" s="7">
        <f>SUM(W111:W121)</f>
        <v>0</v>
      </c>
      <c r="X122" s="3"/>
      <c r="Y122" s="226">
        <f>SUM(Y111:Y121)</f>
        <v>0</v>
      </c>
    </row>
    <row r="123" spans="1:26" ht="16.5" customHeight="1" thickBot="1" x14ac:dyDescent="0.25">
      <c r="A123" s="316"/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246"/>
      <c r="M123" s="317">
        <f>SUM(M122:N122)</f>
        <v>0</v>
      </c>
      <c r="N123" s="318"/>
      <c r="O123" s="19"/>
      <c r="P123" s="12"/>
      <c r="Q123" s="19">
        <f>SUM(Q122:T122)</f>
        <v>0</v>
      </c>
      <c r="R123" s="20"/>
      <c r="S123" s="20"/>
      <c r="T123" s="20"/>
      <c r="U123" s="12"/>
      <c r="V123" s="239"/>
      <c r="W123" s="12"/>
      <c r="X123" s="3"/>
      <c r="Y123" s="244"/>
    </row>
    <row r="124" spans="1:26" ht="13.5" customHeight="1" x14ac:dyDescent="0.2">
      <c r="A124" s="253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  <c r="L124" s="24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247"/>
    </row>
    <row r="125" spans="1:26" ht="15.75" customHeight="1" x14ac:dyDescent="0.2">
      <c r="A125" s="245"/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56"/>
      <c r="M125" s="349"/>
      <c r="N125" s="349"/>
      <c r="O125" s="349"/>
      <c r="P125" s="256"/>
      <c r="Q125" s="350"/>
      <c r="R125" s="350"/>
      <c r="S125" s="350"/>
      <c r="T125" s="350"/>
      <c r="U125" s="350"/>
      <c r="V125" s="351"/>
      <c r="W125" s="352"/>
      <c r="X125" s="352"/>
      <c r="Y125" s="352"/>
    </row>
    <row r="126" spans="1:26" ht="15.75" customHeight="1" x14ac:dyDescent="0.2">
      <c r="A126" s="253"/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56"/>
      <c r="M126" s="349"/>
      <c r="N126" s="349"/>
      <c r="O126" s="349"/>
      <c r="P126" s="256"/>
      <c r="Q126" s="350"/>
      <c r="R126" s="350"/>
      <c r="S126" s="350"/>
      <c r="T126" s="350"/>
      <c r="U126" s="350"/>
      <c r="V126" s="351"/>
      <c r="W126" s="352"/>
      <c r="X126" s="352"/>
      <c r="Y126" s="352"/>
    </row>
    <row r="127" spans="1:26" ht="15.75" customHeight="1" x14ac:dyDescent="0.2">
      <c r="A127" s="253"/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56"/>
      <c r="M127" s="256"/>
      <c r="N127" s="256"/>
      <c r="O127" s="256"/>
      <c r="P127" s="256"/>
      <c r="Q127" s="257"/>
      <c r="R127" s="257"/>
      <c r="S127" s="257"/>
      <c r="T127" s="257"/>
      <c r="U127" s="257"/>
      <c r="V127" s="351"/>
      <c r="W127" s="258"/>
      <c r="X127" s="258"/>
      <c r="Y127" s="258"/>
    </row>
    <row r="128" spans="1:26" ht="15.75" customHeight="1" x14ac:dyDescent="0.2">
      <c r="A128" s="353"/>
      <c r="B128" s="354"/>
      <c r="C128" s="354"/>
      <c r="D128" s="354"/>
      <c r="E128" s="354"/>
      <c r="F128" s="354"/>
      <c r="G128" s="354"/>
      <c r="H128" s="354"/>
      <c r="I128" s="354"/>
      <c r="J128" s="354"/>
      <c r="K128" s="354"/>
      <c r="L128" s="355"/>
      <c r="M128" s="355"/>
      <c r="N128" s="355"/>
      <c r="O128" s="355"/>
      <c r="P128" s="3"/>
      <c r="Q128" s="262"/>
      <c r="R128" s="262"/>
      <c r="S128" s="262"/>
      <c r="T128" s="351"/>
      <c r="U128" s="351"/>
      <c r="V128" s="262"/>
      <c r="W128" s="262"/>
      <c r="X128" s="262"/>
      <c r="Y128" s="262"/>
    </row>
    <row r="129" spans="1:29" ht="2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332"/>
      <c r="S129" s="332"/>
      <c r="T129" s="332"/>
      <c r="U129" s="333"/>
      <c r="V129" s="105"/>
      <c r="W129" s="327"/>
      <c r="X129" s="327"/>
      <c r="Y129" s="327"/>
      <c r="AC129" s="166"/>
    </row>
    <row r="130" spans="1:29" s="166" customFormat="1" ht="5.25" customHeight="1" x14ac:dyDescent="0.2">
      <c r="A130" s="276"/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76"/>
      <c r="W130" s="276"/>
      <c r="X130" s="276"/>
      <c r="Y130" s="276"/>
    </row>
    <row r="131" spans="1:29" s="166" customFormat="1" ht="23.25" customHeight="1" x14ac:dyDescent="0.2">
      <c r="A131" s="3"/>
      <c r="B131" s="3"/>
      <c r="C131" s="3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238"/>
      <c r="X131" s="311"/>
      <c r="Y131" s="311"/>
    </row>
    <row r="132" spans="1:29" s="166" customFormat="1" ht="20.25" customHeight="1" x14ac:dyDescent="0.2">
      <c r="A132" s="3"/>
      <c r="B132" s="3"/>
      <c r="C132" s="3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329"/>
      <c r="Y132" s="329"/>
    </row>
    <row r="133" spans="1:29" ht="7.5" customHeight="1" x14ac:dyDescent="0.2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</row>
    <row r="134" spans="1:29" ht="20.25" customHeight="1" x14ac:dyDescent="0.2">
      <c r="A134" s="3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</row>
    <row r="135" spans="1:29" ht="13.5" customHeight="1" x14ac:dyDescent="0.2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69"/>
      <c r="N135" s="169"/>
      <c r="O135" s="169"/>
      <c r="P135" s="335"/>
      <c r="Q135" s="168"/>
      <c r="R135" s="168"/>
      <c r="S135" s="168"/>
      <c r="T135" s="168"/>
      <c r="U135" s="168"/>
      <c r="V135" s="336"/>
      <c r="W135" s="169"/>
      <c r="X135" s="169"/>
      <c r="Y135" s="169"/>
    </row>
    <row r="136" spans="1:29" ht="14.25" customHeight="1" x14ac:dyDescent="0.2">
      <c r="A136" s="3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9"/>
      <c r="N136" s="169"/>
      <c r="O136" s="335"/>
      <c r="P136" s="335"/>
      <c r="Q136" s="168"/>
      <c r="R136" s="168"/>
      <c r="S136" s="168"/>
      <c r="T136" s="168"/>
      <c r="U136" s="168"/>
      <c r="V136" s="336"/>
      <c r="W136" s="169"/>
      <c r="X136" s="169"/>
      <c r="Y136" s="169"/>
    </row>
    <row r="137" spans="1:29" ht="11.25" customHeight="1" x14ac:dyDescent="0.2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69"/>
      <c r="N137" s="169"/>
      <c r="O137" s="335"/>
      <c r="P137" s="335"/>
      <c r="Q137" s="168"/>
      <c r="R137" s="168"/>
      <c r="S137" s="168"/>
      <c r="T137" s="168"/>
      <c r="U137" s="168"/>
      <c r="V137" s="336"/>
      <c r="W137" s="169"/>
      <c r="X137" s="169"/>
      <c r="Y137" s="169"/>
    </row>
    <row r="138" spans="1:29" ht="12.75" customHeight="1" x14ac:dyDescent="0.2">
      <c r="A138" s="3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69"/>
      <c r="N138" s="169"/>
      <c r="O138" s="335"/>
      <c r="P138" s="335"/>
      <c r="Q138" s="168"/>
      <c r="R138" s="168"/>
      <c r="S138" s="168"/>
      <c r="T138" s="168"/>
      <c r="U138" s="168"/>
      <c r="V138" s="336"/>
      <c r="W138" s="169"/>
      <c r="X138" s="169"/>
      <c r="Y138" s="169"/>
    </row>
    <row r="139" spans="1:29" ht="9.75" customHeight="1" x14ac:dyDescent="0.2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69"/>
      <c r="N139" s="169"/>
      <c r="O139" s="335"/>
      <c r="P139" s="335"/>
      <c r="Q139" s="168"/>
      <c r="R139" s="168"/>
      <c r="S139" s="168"/>
      <c r="T139" s="168"/>
      <c r="U139" s="168"/>
      <c r="V139" s="336"/>
      <c r="W139" s="169"/>
      <c r="X139" s="169"/>
      <c r="Y139" s="169"/>
    </row>
    <row r="140" spans="1:29" ht="14.25" customHeight="1" x14ac:dyDescent="0.2">
      <c r="A140" s="3"/>
      <c r="B140" s="171"/>
      <c r="C140" s="171"/>
      <c r="D140" s="171"/>
      <c r="E140" s="171"/>
      <c r="F140" s="171"/>
      <c r="G140" s="171"/>
      <c r="H140" s="171"/>
      <c r="I140" s="345"/>
      <c r="J140" s="337"/>
      <c r="K140" s="336"/>
      <c r="L140" s="346"/>
      <c r="M140" s="346"/>
      <c r="N140" s="345"/>
      <c r="O140" s="335"/>
      <c r="P140" s="335"/>
      <c r="Q140" s="338"/>
      <c r="R140" s="338"/>
      <c r="S140" s="338"/>
      <c r="T140" s="338"/>
      <c r="U140" s="338"/>
      <c r="V140" s="336"/>
      <c r="W140" s="168"/>
      <c r="X140" s="106"/>
      <c r="Y140" s="168"/>
    </row>
    <row r="141" spans="1:29" ht="15" customHeight="1" x14ac:dyDescent="0.2">
      <c r="A141" s="3"/>
      <c r="B141" s="171"/>
      <c r="C141" s="171"/>
      <c r="D141" s="171"/>
      <c r="E141" s="171"/>
      <c r="F141" s="171"/>
      <c r="G141" s="171"/>
      <c r="H141" s="171"/>
      <c r="I141" s="346"/>
      <c r="J141" s="339"/>
      <c r="K141" s="336"/>
      <c r="L141" s="346"/>
      <c r="M141" s="346"/>
      <c r="N141" s="346"/>
      <c r="O141" s="335"/>
      <c r="P141" s="335"/>
      <c r="Q141" s="338"/>
      <c r="R141" s="338"/>
      <c r="S141" s="338"/>
      <c r="T141" s="338"/>
      <c r="U141" s="338"/>
      <c r="V141" s="336"/>
      <c r="W141" s="168"/>
      <c r="X141" s="106"/>
      <c r="Y141" s="168"/>
      <c r="AB141" s="172"/>
    </row>
    <row r="142" spans="1:29" ht="14.25" customHeight="1" x14ac:dyDescent="0.2">
      <c r="A142" s="3"/>
      <c r="B142" s="171"/>
      <c r="C142" s="171"/>
      <c r="D142" s="171"/>
      <c r="E142" s="171"/>
      <c r="F142" s="171"/>
      <c r="G142" s="171"/>
      <c r="H142" s="171"/>
      <c r="I142" s="346"/>
      <c r="J142" s="339"/>
      <c r="K142" s="336"/>
      <c r="L142" s="346"/>
      <c r="M142" s="346"/>
      <c r="N142" s="346"/>
      <c r="O142" s="335"/>
      <c r="P142" s="335"/>
      <c r="Q142" s="338"/>
      <c r="R142" s="338"/>
      <c r="S142" s="338"/>
      <c r="T142" s="338"/>
      <c r="U142" s="338"/>
      <c r="V142" s="336"/>
      <c r="W142" s="168"/>
      <c r="X142" s="106"/>
      <c r="Y142" s="168"/>
      <c r="AB142" s="172"/>
      <c r="AC142" s="190"/>
    </row>
    <row r="143" spans="1:29" ht="15" customHeight="1" thickBot="1" x14ac:dyDescent="0.25">
      <c r="A143" s="174"/>
      <c r="B143" s="174"/>
      <c r="C143" s="174"/>
      <c r="D143" s="174"/>
      <c r="E143" s="174"/>
      <c r="F143" s="174"/>
      <c r="G143" s="174"/>
      <c r="H143" s="174"/>
      <c r="I143" s="347"/>
      <c r="J143" s="341"/>
      <c r="K143" s="342"/>
      <c r="L143" s="347"/>
      <c r="M143" s="347"/>
      <c r="N143" s="347"/>
      <c r="O143" s="343"/>
      <c r="P143" s="343"/>
      <c r="Q143" s="340"/>
      <c r="R143" s="340"/>
      <c r="S143" s="340"/>
      <c r="T143" s="340"/>
      <c r="U143" s="340"/>
      <c r="V143" s="342"/>
      <c r="W143" s="344"/>
      <c r="X143" s="174"/>
      <c r="Y143" s="344"/>
      <c r="Z143" s="3"/>
      <c r="AB143" s="172"/>
    </row>
    <row r="144" spans="1:29" s="190" customFormat="1" ht="18" customHeight="1" x14ac:dyDescent="0.2">
      <c r="A144" s="277"/>
      <c r="B144" s="278" t="s">
        <v>32</v>
      </c>
      <c r="C144" s="279"/>
      <c r="D144" s="279"/>
      <c r="E144" s="279"/>
      <c r="F144" s="279"/>
      <c r="G144" s="279"/>
      <c r="H144" s="279"/>
      <c r="I144" s="279"/>
      <c r="J144" s="279"/>
      <c r="K144" s="279"/>
      <c r="L144" s="280"/>
      <c r="M144" s="281">
        <f>M122</f>
        <v>0</v>
      </c>
      <c r="N144" s="282">
        <f>N122</f>
        <v>0</v>
      </c>
      <c r="O144" s="283">
        <f>O122</f>
        <v>0</v>
      </c>
      <c r="P144" s="284"/>
      <c r="Q144" s="285">
        <f>Q122</f>
        <v>0</v>
      </c>
      <c r="R144" s="286">
        <f>R122</f>
        <v>0</v>
      </c>
      <c r="S144" s="287"/>
      <c r="T144" s="286">
        <f>T122</f>
        <v>0</v>
      </c>
      <c r="U144" s="288"/>
      <c r="V144" s="319"/>
      <c r="W144" s="285">
        <f>W122</f>
        <v>0</v>
      </c>
      <c r="X144" s="290"/>
      <c r="Y144" s="291">
        <f>Y122</f>
        <v>0</v>
      </c>
      <c r="Z144" s="292"/>
      <c r="AC144" s="2"/>
    </row>
    <row r="145" spans="1:26" ht="18" customHeight="1" x14ac:dyDescent="0.2">
      <c r="A145" s="175">
        <v>31</v>
      </c>
      <c r="B145" s="293"/>
      <c r="C145" s="294"/>
      <c r="D145" s="294"/>
      <c r="E145" s="294"/>
      <c r="F145" s="294"/>
      <c r="G145" s="294"/>
      <c r="H145" s="295"/>
      <c r="I145" s="194"/>
      <c r="J145" s="194"/>
      <c r="K145" s="177"/>
      <c r="L145" s="178"/>
      <c r="M145" s="197"/>
      <c r="N145" s="198"/>
      <c r="O145" s="199"/>
      <c r="P145" s="200"/>
      <c r="Q145" s="201"/>
      <c r="R145" s="202"/>
      <c r="S145" s="203"/>
      <c r="T145" s="202"/>
      <c r="U145" s="296"/>
      <c r="V145" s="205"/>
      <c r="W145" s="201"/>
      <c r="X145" s="188"/>
      <c r="Y145" s="206"/>
      <c r="Z145" s="3"/>
    </row>
    <row r="146" spans="1:26" ht="18" customHeight="1" x14ac:dyDescent="0.2">
      <c r="A146" s="175">
        <v>32</v>
      </c>
      <c r="B146" s="297"/>
      <c r="C146" s="298"/>
      <c r="D146" s="298"/>
      <c r="E146" s="298"/>
      <c r="F146" s="298"/>
      <c r="G146" s="298"/>
      <c r="H146" s="299"/>
      <c r="I146" s="176"/>
      <c r="J146" s="194"/>
      <c r="K146" s="195"/>
      <c r="L146" s="196"/>
      <c r="M146" s="207"/>
      <c r="N146" s="208"/>
      <c r="O146" s="199"/>
      <c r="P146" s="200"/>
      <c r="Q146" s="183"/>
      <c r="R146" s="184"/>
      <c r="S146" s="185"/>
      <c r="T146" s="184"/>
      <c r="U146" s="300"/>
      <c r="V146" s="205"/>
      <c r="W146" s="183"/>
      <c r="X146" s="188"/>
      <c r="Y146" s="206"/>
      <c r="Z146" s="3"/>
    </row>
    <row r="147" spans="1:26" ht="18" customHeight="1" x14ac:dyDescent="0.2">
      <c r="A147" s="175">
        <v>33</v>
      </c>
      <c r="B147" s="297"/>
      <c r="C147" s="298"/>
      <c r="D147" s="298"/>
      <c r="E147" s="298"/>
      <c r="F147" s="298"/>
      <c r="G147" s="298"/>
      <c r="H147" s="299"/>
      <c r="I147" s="194"/>
      <c r="J147" s="194"/>
      <c r="K147" s="195"/>
      <c r="L147" s="196"/>
      <c r="M147" s="197"/>
      <c r="N147" s="198"/>
      <c r="O147" s="199"/>
      <c r="P147" s="200"/>
      <c r="Q147" s="201"/>
      <c r="R147" s="202"/>
      <c r="S147" s="203"/>
      <c r="T147" s="202"/>
      <c r="U147" s="296"/>
      <c r="V147" s="205"/>
      <c r="W147" s="201"/>
      <c r="X147" s="188"/>
      <c r="Y147" s="206"/>
      <c r="Z147" s="3"/>
    </row>
    <row r="148" spans="1:26" ht="18" customHeight="1" x14ac:dyDescent="0.2">
      <c r="A148" s="320">
        <v>34</v>
      </c>
      <c r="B148" s="297"/>
      <c r="C148" s="298"/>
      <c r="D148" s="298"/>
      <c r="E148" s="298"/>
      <c r="F148" s="298"/>
      <c r="G148" s="298"/>
      <c r="H148" s="299"/>
      <c r="I148" s="176"/>
      <c r="J148" s="194"/>
      <c r="K148" s="195"/>
      <c r="L148" s="196"/>
      <c r="M148" s="207"/>
      <c r="N148" s="208"/>
      <c r="O148" s="199"/>
      <c r="P148" s="200"/>
      <c r="Q148" s="183"/>
      <c r="R148" s="184"/>
      <c r="S148" s="185"/>
      <c r="T148" s="184"/>
      <c r="U148" s="300"/>
      <c r="V148" s="205"/>
      <c r="W148" s="183"/>
      <c r="X148" s="188"/>
      <c r="Y148" s="206"/>
      <c r="Z148" s="3"/>
    </row>
    <row r="149" spans="1:26" ht="18" customHeight="1" x14ac:dyDescent="0.2">
      <c r="A149" s="303">
        <v>35</v>
      </c>
      <c r="B149" s="297"/>
      <c r="C149" s="298"/>
      <c r="D149" s="298"/>
      <c r="E149" s="298"/>
      <c r="F149" s="298"/>
      <c r="G149" s="298"/>
      <c r="H149" s="299"/>
      <c r="I149" s="194"/>
      <c r="J149" s="194"/>
      <c r="K149" s="195"/>
      <c r="L149" s="196"/>
      <c r="M149" s="197"/>
      <c r="N149" s="198"/>
      <c r="O149" s="199"/>
      <c r="P149" s="200"/>
      <c r="Q149" s="201"/>
      <c r="R149" s="202"/>
      <c r="S149" s="203"/>
      <c r="T149" s="202"/>
      <c r="U149" s="296"/>
      <c r="V149" s="205"/>
      <c r="W149" s="304"/>
      <c r="X149" s="188"/>
      <c r="Y149" s="206"/>
      <c r="Z149" s="3"/>
    </row>
    <row r="150" spans="1:26" ht="18" customHeight="1" x14ac:dyDescent="0.2">
      <c r="A150" s="175">
        <v>36</v>
      </c>
      <c r="B150" s="297"/>
      <c r="C150" s="298"/>
      <c r="D150" s="298"/>
      <c r="E150" s="298"/>
      <c r="F150" s="298"/>
      <c r="G150" s="298"/>
      <c r="H150" s="299"/>
      <c r="I150" s="194"/>
      <c r="J150" s="194"/>
      <c r="K150" s="195"/>
      <c r="L150" s="196"/>
      <c r="M150" s="197"/>
      <c r="N150" s="198"/>
      <c r="O150" s="199"/>
      <c r="P150" s="200"/>
      <c r="Q150" s="201"/>
      <c r="R150" s="202"/>
      <c r="S150" s="203"/>
      <c r="T150" s="202"/>
      <c r="U150" s="296"/>
      <c r="V150" s="205"/>
      <c r="W150" s="201"/>
      <c r="X150" s="188"/>
      <c r="Y150" s="206"/>
      <c r="Z150" s="3"/>
    </row>
    <row r="151" spans="1:26" ht="18" customHeight="1" x14ac:dyDescent="0.2">
      <c r="A151" s="175">
        <v>37</v>
      </c>
      <c r="B151" s="297"/>
      <c r="C151" s="298"/>
      <c r="D151" s="298"/>
      <c r="E151" s="298"/>
      <c r="F151" s="298"/>
      <c r="G151" s="298"/>
      <c r="H151" s="299"/>
      <c r="I151" s="176"/>
      <c r="J151" s="194"/>
      <c r="K151" s="195"/>
      <c r="L151" s="196"/>
      <c r="M151" s="207"/>
      <c r="N151" s="208"/>
      <c r="O151" s="199"/>
      <c r="P151" s="200"/>
      <c r="Q151" s="183"/>
      <c r="R151" s="184"/>
      <c r="S151" s="185"/>
      <c r="T151" s="184"/>
      <c r="U151" s="300"/>
      <c r="V151" s="205"/>
      <c r="W151" s="183"/>
      <c r="X151" s="188"/>
      <c r="Y151" s="206"/>
      <c r="Z151" s="3"/>
    </row>
    <row r="152" spans="1:26" ht="18" customHeight="1" x14ac:dyDescent="0.2">
      <c r="A152" s="175">
        <v>38</v>
      </c>
      <c r="B152" s="297"/>
      <c r="C152" s="298"/>
      <c r="D152" s="298"/>
      <c r="E152" s="298"/>
      <c r="F152" s="298"/>
      <c r="G152" s="298"/>
      <c r="H152" s="299"/>
      <c r="I152" s="194"/>
      <c r="J152" s="194"/>
      <c r="K152" s="195"/>
      <c r="L152" s="196"/>
      <c r="M152" s="197"/>
      <c r="N152" s="198"/>
      <c r="O152" s="199"/>
      <c r="P152" s="200"/>
      <c r="Q152" s="201"/>
      <c r="R152" s="202"/>
      <c r="S152" s="203"/>
      <c r="T152" s="202"/>
      <c r="U152" s="296"/>
      <c r="V152" s="205"/>
      <c r="W152" s="201"/>
      <c r="X152" s="188"/>
      <c r="Y152" s="206"/>
      <c r="Z152" s="3"/>
    </row>
    <row r="153" spans="1:26" ht="18" customHeight="1" x14ac:dyDescent="0.2">
      <c r="A153" s="175">
        <v>39</v>
      </c>
      <c r="B153" s="297"/>
      <c r="C153" s="298"/>
      <c r="D153" s="298"/>
      <c r="E153" s="298"/>
      <c r="F153" s="298"/>
      <c r="G153" s="298"/>
      <c r="H153" s="299"/>
      <c r="I153" s="176"/>
      <c r="J153" s="194"/>
      <c r="K153" s="195"/>
      <c r="L153" s="196"/>
      <c r="M153" s="207"/>
      <c r="N153" s="208"/>
      <c r="O153" s="199"/>
      <c r="P153" s="200"/>
      <c r="Q153" s="183"/>
      <c r="R153" s="184"/>
      <c r="S153" s="185"/>
      <c r="T153" s="184"/>
      <c r="U153" s="300"/>
      <c r="V153" s="205"/>
      <c r="W153" s="183"/>
      <c r="X153" s="188"/>
      <c r="Y153" s="206"/>
      <c r="Z153" s="3"/>
    </row>
    <row r="154" spans="1:26" ht="18" customHeight="1" thickBot="1" x14ac:dyDescent="0.25">
      <c r="A154" s="110">
        <v>40</v>
      </c>
      <c r="B154" s="305"/>
      <c r="C154" s="306"/>
      <c r="D154" s="306"/>
      <c r="E154" s="306"/>
      <c r="F154" s="306"/>
      <c r="G154" s="306"/>
      <c r="H154" s="307"/>
      <c r="I154" s="209"/>
      <c r="J154" s="210"/>
      <c r="K154" s="210"/>
      <c r="L154" s="211"/>
      <c r="M154" s="212"/>
      <c r="N154" s="213"/>
      <c r="O154" s="214"/>
      <c r="P154" s="215"/>
      <c r="Q154" s="216"/>
      <c r="R154" s="217"/>
      <c r="S154" s="218"/>
      <c r="T154" s="217"/>
      <c r="U154" s="308"/>
      <c r="V154" s="220"/>
      <c r="W154" s="216"/>
      <c r="X154" s="111"/>
      <c r="Y154" s="221"/>
      <c r="Z154" s="3"/>
    </row>
    <row r="155" spans="1:26" ht="21" customHeight="1" x14ac:dyDescent="0.2">
      <c r="A155" s="309"/>
      <c r="B155" s="310"/>
      <c r="C155" s="311"/>
      <c r="D155" s="311"/>
      <c r="E155" s="311"/>
      <c r="F155" s="311"/>
      <c r="G155" s="311"/>
      <c r="H155" s="311"/>
      <c r="I155" s="311"/>
      <c r="J155" s="311"/>
      <c r="K155" s="311"/>
      <c r="L155" s="246"/>
      <c r="M155" s="312">
        <f>SUM(M144:M154)</f>
        <v>0</v>
      </c>
      <c r="N155" s="313">
        <f>SUM(N144:N154)</f>
        <v>0</v>
      </c>
      <c r="O155" s="9">
        <f>SUM(O144:P154)</f>
        <v>0</v>
      </c>
      <c r="P155" s="7"/>
      <c r="Q155" s="312">
        <f>SUM(Q144:Q154)</f>
        <v>0</v>
      </c>
      <c r="R155" s="314">
        <f>SUM(R144:R154)</f>
        <v>0</v>
      </c>
      <c r="S155" s="107"/>
      <c r="T155" s="314">
        <f>SUM(T144:T154)</f>
        <v>0</v>
      </c>
      <c r="U155" s="315"/>
      <c r="V155" s="226"/>
      <c r="W155" s="7">
        <f>SUM(W144:W154)</f>
        <v>0</v>
      </c>
      <c r="X155" s="3"/>
      <c r="Y155" s="226">
        <f>SUM(Y144:Y154)</f>
        <v>0</v>
      </c>
    </row>
    <row r="156" spans="1:26" ht="16.5" customHeight="1" thickBot="1" x14ac:dyDescent="0.25">
      <c r="A156" s="316"/>
      <c r="B156" s="316"/>
      <c r="C156" s="316"/>
      <c r="D156" s="316"/>
      <c r="E156" s="316"/>
      <c r="F156" s="316"/>
      <c r="G156" s="316"/>
      <c r="H156" s="316"/>
      <c r="I156" s="316"/>
      <c r="J156" s="316"/>
      <c r="K156" s="316"/>
      <c r="L156" s="246"/>
      <c r="M156" s="317">
        <f>SUM(M155:N155)</f>
        <v>0</v>
      </c>
      <c r="N156" s="318"/>
      <c r="O156" s="19"/>
      <c r="P156" s="12"/>
      <c r="Q156" s="19">
        <f>SUM(Q155:T155)</f>
        <v>0</v>
      </c>
      <c r="R156" s="20"/>
      <c r="S156" s="20"/>
      <c r="T156" s="20"/>
      <c r="U156" s="12"/>
      <c r="V156" s="239"/>
      <c r="W156" s="12"/>
      <c r="X156" s="3"/>
      <c r="Y156" s="244"/>
    </row>
    <row r="157" spans="1:26" ht="13.5" customHeight="1" x14ac:dyDescent="0.2">
      <c r="A157" s="253"/>
      <c r="B157" s="310"/>
      <c r="C157" s="310"/>
      <c r="D157" s="310"/>
      <c r="E157" s="310"/>
      <c r="F157" s="310"/>
      <c r="G157" s="310"/>
      <c r="H157" s="310"/>
      <c r="I157" s="310"/>
      <c r="J157" s="310"/>
      <c r="K157" s="310"/>
      <c r="L157" s="24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247"/>
    </row>
    <row r="158" spans="1:26" ht="15.75" customHeight="1" x14ac:dyDescent="0.2">
      <c r="A158" s="245"/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56"/>
      <c r="M158" s="349"/>
      <c r="N158" s="349"/>
      <c r="O158" s="349"/>
      <c r="P158" s="256"/>
      <c r="Q158" s="350"/>
      <c r="R158" s="350"/>
      <c r="S158" s="350"/>
      <c r="T158" s="350"/>
      <c r="U158" s="350"/>
      <c r="V158" s="351"/>
      <c r="W158" s="352"/>
      <c r="X158" s="352"/>
      <c r="Y158" s="352"/>
    </row>
    <row r="159" spans="1:26" ht="15.75" customHeight="1" x14ac:dyDescent="0.2">
      <c r="A159" s="253"/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56"/>
      <c r="M159" s="349"/>
      <c r="N159" s="349"/>
      <c r="O159" s="349"/>
      <c r="P159" s="256"/>
      <c r="Q159" s="350"/>
      <c r="R159" s="350"/>
      <c r="S159" s="350"/>
      <c r="T159" s="350"/>
      <c r="U159" s="350"/>
      <c r="V159" s="351"/>
      <c r="W159" s="352"/>
      <c r="X159" s="352"/>
      <c r="Y159" s="352"/>
    </row>
    <row r="160" spans="1:26" ht="15.75" customHeight="1" x14ac:dyDescent="0.2">
      <c r="A160" s="253"/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56"/>
      <c r="M160" s="256"/>
      <c r="N160" s="256"/>
      <c r="O160" s="256"/>
      <c r="P160" s="256"/>
      <c r="Q160" s="257"/>
      <c r="R160" s="257"/>
      <c r="S160" s="257"/>
      <c r="T160" s="257"/>
      <c r="U160" s="257"/>
      <c r="V160" s="351"/>
      <c r="W160" s="258"/>
      <c r="X160" s="258"/>
      <c r="Y160" s="258"/>
    </row>
    <row r="161" spans="1:29" ht="15.75" customHeight="1" x14ac:dyDescent="0.2">
      <c r="A161" s="353"/>
      <c r="B161" s="354"/>
      <c r="C161" s="354"/>
      <c r="D161" s="354"/>
      <c r="E161" s="354"/>
      <c r="F161" s="354"/>
      <c r="G161" s="354"/>
      <c r="H161" s="354"/>
      <c r="I161" s="354"/>
      <c r="J161" s="354"/>
      <c r="K161" s="354"/>
      <c r="L161" s="355"/>
      <c r="M161" s="355"/>
      <c r="N161" s="355"/>
      <c r="O161" s="355"/>
      <c r="P161" s="3"/>
      <c r="Q161" s="262"/>
      <c r="R161" s="262"/>
      <c r="S161" s="262"/>
      <c r="T161" s="351"/>
      <c r="U161" s="351"/>
      <c r="V161" s="262"/>
      <c r="W161" s="262"/>
      <c r="X161" s="262"/>
      <c r="Y161" s="262"/>
    </row>
    <row r="162" spans="1:29" ht="2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332"/>
      <c r="S162" s="332"/>
      <c r="T162" s="332"/>
      <c r="U162" s="333"/>
      <c r="V162" s="105"/>
      <c r="W162" s="327"/>
      <c r="X162" s="327"/>
      <c r="Y162" s="327"/>
      <c r="AC162" s="166"/>
    </row>
    <row r="163" spans="1:29" s="166" customFormat="1" ht="5.25" customHeight="1" x14ac:dyDescent="0.2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</row>
    <row r="164" spans="1:29" s="166" customFormat="1" ht="23.25" customHeight="1" x14ac:dyDescent="0.2">
      <c r="A164" s="3"/>
      <c r="B164" s="3"/>
      <c r="C164" s="3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238"/>
      <c r="X164" s="311"/>
      <c r="Y164" s="311"/>
    </row>
    <row r="165" spans="1:29" s="166" customFormat="1" ht="20.25" customHeight="1" x14ac:dyDescent="0.2">
      <c r="A165" s="3"/>
      <c r="B165" s="3"/>
      <c r="C165" s="3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9"/>
      <c r="X165" s="329"/>
      <c r="Y165" s="329"/>
    </row>
    <row r="166" spans="1:29" ht="7.5" customHeight="1" x14ac:dyDescent="0.2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</row>
    <row r="167" spans="1:29" ht="20.25" customHeight="1" x14ac:dyDescent="0.2">
      <c r="A167" s="3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</row>
    <row r="168" spans="1:29" ht="13.5" customHeight="1" x14ac:dyDescent="0.2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69"/>
      <c r="N168" s="169"/>
      <c r="O168" s="169"/>
      <c r="P168" s="335"/>
      <c r="Q168" s="168"/>
      <c r="R168" s="168"/>
      <c r="S168" s="168"/>
      <c r="T168" s="168"/>
      <c r="U168" s="168"/>
      <c r="V168" s="336"/>
      <c r="W168" s="169"/>
      <c r="X168" s="169"/>
      <c r="Y168" s="169"/>
    </row>
    <row r="169" spans="1:29" ht="14.25" customHeight="1" x14ac:dyDescent="0.2">
      <c r="A169" s="3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9"/>
      <c r="N169" s="169"/>
      <c r="O169" s="335"/>
      <c r="P169" s="335"/>
      <c r="Q169" s="168"/>
      <c r="R169" s="168"/>
      <c r="S169" s="168"/>
      <c r="T169" s="168"/>
      <c r="U169" s="168"/>
      <c r="V169" s="336"/>
      <c r="W169" s="169"/>
      <c r="X169" s="169"/>
      <c r="Y169" s="169"/>
    </row>
    <row r="170" spans="1:29" ht="11.25" customHeight="1" x14ac:dyDescent="0.2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69"/>
      <c r="N170" s="169"/>
      <c r="O170" s="335"/>
      <c r="P170" s="335"/>
      <c r="Q170" s="168"/>
      <c r="R170" s="168"/>
      <c r="S170" s="168"/>
      <c r="T170" s="168"/>
      <c r="U170" s="168"/>
      <c r="V170" s="336"/>
      <c r="W170" s="169"/>
      <c r="X170" s="169"/>
      <c r="Y170" s="169"/>
    </row>
    <row r="171" spans="1:29" ht="12.75" customHeight="1" x14ac:dyDescent="0.2">
      <c r="A171" s="3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69"/>
      <c r="N171" s="169"/>
      <c r="O171" s="335"/>
      <c r="P171" s="335"/>
      <c r="Q171" s="168"/>
      <c r="R171" s="168"/>
      <c r="S171" s="168"/>
      <c r="T171" s="168"/>
      <c r="U171" s="168"/>
      <c r="V171" s="336"/>
      <c r="W171" s="169"/>
      <c r="X171" s="169"/>
      <c r="Y171" s="169"/>
    </row>
    <row r="172" spans="1:29" ht="9.75" customHeight="1" x14ac:dyDescent="0.2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69"/>
      <c r="N172" s="169"/>
      <c r="O172" s="335"/>
      <c r="P172" s="335"/>
      <c r="Q172" s="168"/>
      <c r="R172" s="168"/>
      <c r="S172" s="168"/>
      <c r="T172" s="168"/>
      <c r="U172" s="168"/>
      <c r="V172" s="336"/>
      <c r="W172" s="169"/>
      <c r="X172" s="169"/>
      <c r="Y172" s="169"/>
    </row>
    <row r="173" spans="1:29" ht="14.25" customHeight="1" x14ac:dyDescent="0.2">
      <c r="A173" s="3"/>
      <c r="B173" s="171"/>
      <c r="C173" s="171"/>
      <c r="D173" s="171"/>
      <c r="E173" s="171"/>
      <c r="F173" s="171"/>
      <c r="G173" s="171"/>
      <c r="H173" s="171"/>
      <c r="I173" s="345"/>
      <c r="J173" s="337"/>
      <c r="K173" s="336"/>
      <c r="L173" s="346"/>
      <c r="M173" s="346"/>
      <c r="N173" s="345"/>
      <c r="O173" s="335"/>
      <c r="P173" s="335"/>
      <c r="Q173" s="338"/>
      <c r="R173" s="338"/>
      <c r="S173" s="338"/>
      <c r="T173" s="338"/>
      <c r="U173" s="338"/>
      <c r="V173" s="336"/>
      <c r="W173" s="168"/>
      <c r="X173" s="106"/>
      <c r="Y173" s="168"/>
    </row>
    <row r="174" spans="1:29" ht="15" customHeight="1" x14ac:dyDescent="0.2">
      <c r="A174" s="3"/>
      <c r="B174" s="171"/>
      <c r="C174" s="171"/>
      <c r="D174" s="171"/>
      <c r="E174" s="171"/>
      <c r="F174" s="171"/>
      <c r="G174" s="171"/>
      <c r="H174" s="171"/>
      <c r="I174" s="346"/>
      <c r="J174" s="339"/>
      <c r="K174" s="336"/>
      <c r="L174" s="346"/>
      <c r="M174" s="346"/>
      <c r="N174" s="346"/>
      <c r="O174" s="335"/>
      <c r="P174" s="335"/>
      <c r="Q174" s="338"/>
      <c r="R174" s="338"/>
      <c r="S174" s="338"/>
      <c r="T174" s="338"/>
      <c r="U174" s="338"/>
      <c r="V174" s="336"/>
      <c r="W174" s="168"/>
      <c r="X174" s="106"/>
      <c r="Y174" s="168"/>
      <c r="AB174" s="172"/>
    </row>
    <row r="175" spans="1:29" ht="14.25" customHeight="1" x14ac:dyDescent="0.2">
      <c r="A175" s="3"/>
      <c r="B175" s="171"/>
      <c r="C175" s="171"/>
      <c r="D175" s="171"/>
      <c r="E175" s="171"/>
      <c r="F175" s="171"/>
      <c r="G175" s="171"/>
      <c r="H175" s="171"/>
      <c r="I175" s="346"/>
      <c r="J175" s="339"/>
      <c r="K175" s="336"/>
      <c r="L175" s="346"/>
      <c r="M175" s="346"/>
      <c r="N175" s="346"/>
      <c r="O175" s="335"/>
      <c r="P175" s="335"/>
      <c r="Q175" s="338"/>
      <c r="R175" s="338"/>
      <c r="S175" s="338"/>
      <c r="T175" s="338"/>
      <c r="U175" s="338"/>
      <c r="V175" s="336"/>
      <c r="W175" s="168"/>
      <c r="X175" s="106"/>
      <c r="Y175" s="168"/>
      <c r="AB175" s="172"/>
      <c r="AC175" s="190"/>
    </row>
    <row r="176" spans="1:29" ht="15" customHeight="1" thickBot="1" x14ac:dyDescent="0.25">
      <c r="A176" s="174"/>
      <c r="B176" s="174"/>
      <c r="C176" s="174"/>
      <c r="D176" s="174"/>
      <c r="E176" s="174"/>
      <c r="F176" s="174"/>
      <c r="G176" s="174"/>
      <c r="H176" s="174"/>
      <c r="I176" s="347"/>
      <c r="J176" s="341"/>
      <c r="K176" s="342"/>
      <c r="L176" s="347"/>
      <c r="M176" s="347"/>
      <c r="N176" s="347"/>
      <c r="O176" s="343"/>
      <c r="P176" s="343"/>
      <c r="Q176" s="340"/>
      <c r="R176" s="340"/>
      <c r="S176" s="340"/>
      <c r="T176" s="340"/>
      <c r="U176" s="340"/>
      <c r="V176" s="342"/>
      <c r="W176" s="344"/>
      <c r="X176" s="174"/>
      <c r="Y176" s="344"/>
      <c r="Z176" s="3"/>
      <c r="AB176" s="172"/>
    </row>
    <row r="177" spans="1:29" s="190" customFormat="1" ht="18" customHeight="1" x14ac:dyDescent="0.2">
      <c r="A177" s="277"/>
      <c r="B177" s="278" t="s">
        <v>33</v>
      </c>
      <c r="C177" s="279"/>
      <c r="D177" s="279"/>
      <c r="E177" s="279"/>
      <c r="F177" s="279"/>
      <c r="G177" s="279"/>
      <c r="H177" s="279"/>
      <c r="I177" s="279"/>
      <c r="J177" s="279"/>
      <c r="K177" s="279"/>
      <c r="L177" s="280"/>
      <c r="M177" s="281">
        <f>M155</f>
        <v>0</v>
      </c>
      <c r="N177" s="282">
        <f>N155</f>
        <v>0</v>
      </c>
      <c r="O177" s="283">
        <f>O155</f>
        <v>0</v>
      </c>
      <c r="P177" s="284"/>
      <c r="Q177" s="285">
        <f>Q155</f>
        <v>0</v>
      </c>
      <c r="R177" s="286">
        <f>R155</f>
        <v>0</v>
      </c>
      <c r="S177" s="287"/>
      <c r="T177" s="286">
        <f>T155</f>
        <v>0</v>
      </c>
      <c r="U177" s="288"/>
      <c r="V177" s="319"/>
      <c r="W177" s="285">
        <f>W155</f>
        <v>0</v>
      </c>
      <c r="X177" s="290"/>
      <c r="Y177" s="291">
        <f>Y155</f>
        <v>0</v>
      </c>
      <c r="Z177" s="292"/>
      <c r="AC177" s="2"/>
    </row>
    <row r="178" spans="1:29" ht="18" customHeight="1" x14ac:dyDescent="0.2">
      <c r="A178" s="175">
        <v>41</v>
      </c>
      <c r="B178" s="293"/>
      <c r="C178" s="294"/>
      <c r="D178" s="294"/>
      <c r="E178" s="294"/>
      <c r="F178" s="294"/>
      <c r="G178" s="294"/>
      <c r="H178" s="295"/>
      <c r="I178" s="194"/>
      <c r="J178" s="194"/>
      <c r="K178" s="177"/>
      <c r="L178" s="178"/>
      <c r="M178" s="197"/>
      <c r="N178" s="198"/>
      <c r="O178" s="199"/>
      <c r="P178" s="200"/>
      <c r="Q178" s="201"/>
      <c r="R178" s="202"/>
      <c r="S178" s="203"/>
      <c r="T178" s="202"/>
      <c r="U178" s="296"/>
      <c r="V178" s="205"/>
      <c r="W178" s="201"/>
      <c r="X178" s="188"/>
      <c r="Y178" s="206"/>
      <c r="Z178" s="3"/>
    </row>
    <row r="179" spans="1:29" ht="18" customHeight="1" x14ac:dyDescent="0.2">
      <c r="A179" s="175">
        <v>42</v>
      </c>
      <c r="B179" s="297"/>
      <c r="C179" s="298"/>
      <c r="D179" s="298"/>
      <c r="E179" s="298"/>
      <c r="F179" s="298"/>
      <c r="G179" s="298"/>
      <c r="H179" s="299"/>
      <c r="I179" s="176"/>
      <c r="J179" s="194"/>
      <c r="K179" s="195"/>
      <c r="L179" s="196"/>
      <c r="M179" s="207"/>
      <c r="N179" s="208"/>
      <c r="O179" s="199"/>
      <c r="P179" s="200"/>
      <c r="Q179" s="183"/>
      <c r="R179" s="184"/>
      <c r="S179" s="185"/>
      <c r="T179" s="184"/>
      <c r="U179" s="300"/>
      <c r="V179" s="205"/>
      <c r="W179" s="183"/>
      <c r="X179" s="188"/>
      <c r="Y179" s="206"/>
      <c r="Z179" s="3"/>
    </row>
    <row r="180" spans="1:29" ht="18" customHeight="1" x14ac:dyDescent="0.2">
      <c r="A180" s="175">
        <v>43</v>
      </c>
      <c r="B180" s="297"/>
      <c r="C180" s="298"/>
      <c r="D180" s="298"/>
      <c r="E180" s="298"/>
      <c r="F180" s="298"/>
      <c r="G180" s="298"/>
      <c r="H180" s="299"/>
      <c r="I180" s="194"/>
      <c r="J180" s="194"/>
      <c r="K180" s="195"/>
      <c r="L180" s="196"/>
      <c r="M180" s="197"/>
      <c r="N180" s="198"/>
      <c r="O180" s="199"/>
      <c r="P180" s="200"/>
      <c r="Q180" s="201"/>
      <c r="R180" s="202"/>
      <c r="S180" s="203"/>
      <c r="T180" s="202"/>
      <c r="U180" s="296"/>
      <c r="V180" s="205"/>
      <c r="W180" s="201"/>
      <c r="X180" s="188"/>
      <c r="Y180" s="206"/>
      <c r="Z180" s="3"/>
    </row>
    <row r="181" spans="1:29" ht="18" customHeight="1" x14ac:dyDescent="0.2">
      <c r="A181" s="320">
        <v>44</v>
      </c>
      <c r="B181" s="297"/>
      <c r="C181" s="298"/>
      <c r="D181" s="298"/>
      <c r="E181" s="298"/>
      <c r="F181" s="298"/>
      <c r="G181" s="298"/>
      <c r="H181" s="299"/>
      <c r="I181" s="176"/>
      <c r="J181" s="194"/>
      <c r="K181" s="195"/>
      <c r="L181" s="196"/>
      <c r="M181" s="207"/>
      <c r="N181" s="208"/>
      <c r="O181" s="199"/>
      <c r="P181" s="200"/>
      <c r="Q181" s="183"/>
      <c r="R181" s="184"/>
      <c r="S181" s="185"/>
      <c r="T181" s="184"/>
      <c r="U181" s="300"/>
      <c r="V181" s="205"/>
      <c r="W181" s="183"/>
      <c r="X181" s="188"/>
      <c r="Y181" s="206"/>
      <c r="Z181" s="3"/>
    </row>
    <row r="182" spans="1:29" ht="18" customHeight="1" x14ac:dyDescent="0.2">
      <c r="A182" s="303">
        <v>45</v>
      </c>
      <c r="B182" s="297"/>
      <c r="C182" s="298"/>
      <c r="D182" s="298"/>
      <c r="E182" s="298"/>
      <c r="F182" s="298"/>
      <c r="G182" s="298"/>
      <c r="H182" s="299"/>
      <c r="I182" s="194"/>
      <c r="J182" s="194"/>
      <c r="K182" s="195"/>
      <c r="L182" s="196"/>
      <c r="M182" s="197"/>
      <c r="N182" s="198"/>
      <c r="O182" s="199"/>
      <c r="P182" s="200"/>
      <c r="Q182" s="201"/>
      <c r="R182" s="202"/>
      <c r="S182" s="203"/>
      <c r="T182" s="202"/>
      <c r="U182" s="296"/>
      <c r="V182" s="205"/>
      <c r="W182" s="304"/>
      <c r="X182" s="188"/>
      <c r="Y182" s="206"/>
      <c r="Z182" s="3"/>
    </row>
    <row r="183" spans="1:29" ht="18" customHeight="1" x14ac:dyDescent="0.2">
      <c r="A183" s="175">
        <v>46</v>
      </c>
      <c r="B183" s="297"/>
      <c r="C183" s="298"/>
      <c r="D183" s="298"/>
      <c r="E183" s="298"/>
      <c r="F183" s="298"/>
      <c r="G183" s="298"/>
      <c r="H183" s="299"/>
      <c r="I183" s="194"/>
      <c r="J183" s="194"/>
      <c r="K183" s="195"/>
      <c r="L183" s="196"/>
      <c r="M183" s="197"/>
      <c r="N183" s="198"/>
      <c r="O183" s="199"/>
      <c r="P183" s="200"/>
      <c r="Q183" s="201"/>
      <c r="R183" s="202"/>
      <c r="S183" s="203"/>
      <c r="T183" s="202"/>
      <c r="U183" s="296"/>
      <c r="V183" s="205"/>
      <c r="W183" s="201"/>
      <c r="X183" s="188"/>
      <c r="Y183" s="206"/>
      <c r="Z183" s="3"/>
    </row>
    <row r="184" spans="1:29" ht="18" customHeight="1" x14ac:dyDescent="0.2">
      <c r="A184" s="175">
        <v>47</v>
      </c>
      <c r="B184" s="297"/>
      <c r="C184" s="298"/>
      <c r="D184" s="298"/>
      <c r="E184" s="298"/>
      <c r="F184" s="298"/>
      <c r="G184" s="298"/>
      <c r="H184" s="299"/>
      <c r="I184" s="176"/>
      <c r="J184" s="194"/>
      <c r="K184" s="195"/>
      <c r="L184" s="196"/>
      <c r="M184" s="207"/>
      <c r="N184" s="208"/>
      <c r="O184" s="199"/>
      <c r="P184" s="200"/>
      <c r="Q184" s="183"/>
      <c r="R184" s="184"/>
      <c r="S184" s="185"/>
      <c r="T184" s="184"/>
      <c r="U184" s="300"/>
      <c r="V184" s="205"/>
      <c r="W184" s="183"/>
      <c r="X184" s="188"/>
      <c r="Y184" s="206"/>
      <c r="Z184" s="3"/>
    </row>
    <row r="185" spans="1:29" ht="18" customHeight="1" x14ac:dyDescent="0.2">
      <c r="A185" s="175">
        <v>48</v>
      </c>
      <c r="B185" s="297"/>
      <c r="C185" s="298"/>
      <c r="D185" s="298"/>
      <c r="E185" s="298"/>
      <c r="F185" s="298"/>
      <c r="G185" s="298"/>
      <c r="H185" s="299"/>
      <c r="I185" s="194"/>
      <c r="J185" s="194"/>
      <c r="K185" s="195"/>
      <c r="L185" s="196"/>
      <c r="M185" s="197"/>
      <c r="N185" s="198"/>
      <c r="O185" s="199"/>
      <c r="P185" s="200"/>
      <c r="Q185" s="201"/>
      <c r="R185" s="202"/>
      <c r="S185" s="203"/>
      <c r="T185" s="202"/>
      <c r="U185" s="296"/>
      <c r="V185" s="205"/>
      <c r="W185" s="201"/>
      <c r="X185" s="188"/>
      <c r="Y185" s="206"/>
      <c r="Z185" s="3"/>
    </row>
    <row r="186" spans="1:29" ht="18" customHeight="1" x14ac:dyDescent="0.2">
      <c r="A186" s="175">
        <v>49</v>
      </c>
      <c r="B186" s="297"/>
      <c r="C186" s="298"/>
      <c r="D186" s="298"/>
      <c r="E186" s="298"/>
      <c r="F186" s="298"/>
      <c r="G186" s="298"/>
      <c r="H186" s="299"/>
      <c r="I186" s="176"/>
      <c r="J186" s="194"/>
      <c r="K186" s="195"/>
      <c r="L186" s="196"/>
      <c r="M186" s="207"/>
      <c r="N186" s="208"/>
      <c r="O186" s="199"/>
      <c r="P186" s="200"/>
      <c r="Q186" s="183"/>
      <c r="R186" s="184"/>
      <c r="S186" s="185"/>
      <c r="T186" s="184"/>
      <c r="U186" s="300"/>
      <c r="V186" s="205"/>
      <c r="W186" s="183"/>
      <c r="X186" s="188"/>
      <c r="Y186" s="206"/>
      <c r="Z186" s="3"/>
    </row>
    <row r="187" spans="1:29" ht="18" customHeight="1" thickBot="1" x14ac:dyDescent="0.25">
      <c r="A187" s="110">
        <v>50</v>
      </c>
      <c r="B187" s="305"/>
      <c r="C187" s="306"/>
      <c r="D187" s="306"/>
      <c r="E187" s="306"/>
      <c r="F187" s="306"/>
      <c r="G187" s="306"/>
      <c r="H187" s="307"/>
      <c r="I187" s="209"/>
      <c r="J187" s="210"/>
      <c r="K187" s="210"/>
      <c r="L187" s="211"/>
      <c r="M187" s="212"/>
      <c r="N187" s="213"/>
      <c r="O187" s="214"/>
      <c r="P187" s="215"/>
      <c r="Q187" s="216"/>
      <c r="R187" s="217"/>
      <c r="S187" s="218"/>
      <c r="T187" s="217"/>
      <c r="U187" s="308"/>
      <c r="V187" s="220"/>
      <c r="W187" s="216"/>
      <c r="X187" s="111"/>
      <c r="Y187" s="221"/>
      <c r="Z187" s="3"/>
    </row>
    <row r="188" spans="1:29" ht="21" customHeight="1" x14ac:dyDescent="0.2">
      <c r="A188" s="309"/>
      <c r="B188" s="310"/>
      <c r="C188" s="311"/>
      <c r="D188" s="311"/>
      <c r="E188" s="311"/>
      <c r="F188" s="311"/>
      <c r="G188" s="311"/>
      <c r="H188" s="311"/>
      <c r="I188" s="311"/>
      <c r="J188" s="311"/>
      <c r="K188" s="311"/>
      <c r="L188" s="246"/>
      <c r="M188" s="312">
        <f>SUM(M177:M187)</f>
        <v>0</v>
      </c>
      <c r="N188" s="313">
        <f>SUM(N177:N187)</f>
        <v>0</v>
      </c>
      <c r="O188" s="9">
        <f>SUM(O177:P187)</f>
        <v>0</v>
      </c>
      <c r="P188" s="7"/>
      <c r="Q188" s="312">
        <f>SUM(Q177:Q187)</f>
        <v>0</v>
      </c>
      <c r="R188" s="314">
        <f>SUM(R177:R187)</f>
        <v>0</v>
      </c>
      <c r="S188" s="107"/>
      <c r="T188" s="314">
        <f>SUM(T177:T187)</f>
        <v>0</v>
      </c>
      <c r="U188" s="315"/>
      <c r="V188" s="226"/>
      <c r="W188" s="7">
        <f>SUM(W177:W187)</f>
        <v>0</v>
      </c>
      <c r="X188" s="3"/>
      <c r="Y188" s="226">
        <f>SUM(Y177:Y187)</f>
        <v>0</v>
      </c>
    </row>
    <row r="189" spans="1:29" ht="16.5" customHeight="1" thickBot="1" x14ac:dyDescent="0.25">
      <c r="A189" s="316"/>
      <c r="B189" s="316"/>
      <c r="C189" s="316"/>
      <c r="D189" s="316"/>
      <c r="E189" s="316"/>
      <c r="F189" s="316"/>
      <c r="G189" s="316"/>
      <c r="H189" s="316"/>
      <c r="I189" s="316"/>
      <c r="J189" s="316"/>
      <c r="K189" s="316"/>
      <c r="L189" s="246"/>
      <c r="M189" s="317">
        <f>SUM(M188:N188)</f>
        <v>0</v>
      </c>
      <c r="N189" s="318"/>
      <c r="O189" s="19"/>
      <c r="P189" s="12"/>
      <c r="Q189" s="19">
        <f>SUM(Q188:T188)</f>
        <v>0</v>
      </c>
      <c r="R189" s="20"/>
      <c r="S189" s="20"/>
      <c r="T189" s="20"/>
      <c r="U189" s="12"/>
      <c r="V189" s="239"/>
      <c r="W189" s="12"/>
      <c r="X189" s="3"/>
      <c r="Y189" s="244"/>
    </row>
    <row r="190" spans="1:29" ht="13.5" customHeight="1" x14ac:dyDescent="0.2">
      <c r="A190" s="253"/>
      <c r="B190" s="310"/>
      <c r="C190" s="310"/>
      <c r="D190" s="310"/>
      <c r="E190" s="310"/>
      <c r="F190" s="310"/>
      <c r="G190" s="310"/>
      <c r="H190" s="310"/>
      <c r="I190" s="310"/>
      <c r="J190" s="310"/>
      <c r="K190" s="310"/>
      <c r="L190" s="24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247"/>
    </row>
    <row r="191" spans="1:29" ht="15.75" customHeight="1" x14ac:dyDescent="0.2">
      <c r="A191" s="245"/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56"/>
      <c r="M191" s="349"/>
      <c r="N191" s="349"/>
      <c r="O191" s="349"/>
      <c r="P191" s="256"/>
      <c r="Q191" s="350"/>
      <c r="R191" s="350"/>
      <c r="S191" s="350"/>
      <c r="T191" s="350"/>
      <c r="U191" s="350"/>
      <c r="V191" s="351"/>
      <c r="W191" s="352"/>
      <c r="X191" s="352"/>
      <c r="Y191" s="352"/>
    </row>
    <row r="192" spans="1:29" ht="15.75" customHeight="1" x14ac:dyDescent="0.2">
      <c r="A192" s="253"/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56"/>
      <c r="M192" s="349"/>
      <c r="N192" s="349"/>
      <c r="O192" s="349"/>
      <c r="P192" s="256"/>
      <c r="Q192" s="350"/>
      <c r="R192" s="350"/>
      <c r="S192" s="350"/>
      <c r="T192" s="350"/>
      <c r="U192" s="350"/>
      <c r="V192" s="351"/>
      <c r="W192" s="352"/>
      <c r="X192" s="352"/>
      <c r="Y192" s="352"/>
    </row>
    <row r="193" spans="1:29" ht="15.75" customHeight="1" x14ac:dyDescent="0.2">
      <c r="A193" s="253"/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56"/>
      <c r="M193" s="256"/>
      <c r="N193" s="256"/>
      <c r="O193" s="256"/>
      <c r="P193" s="256"/>
      <c r="Q193" s="257"/>
      <c r="R193" s="257"/>
      <c r="S193" s="257"/>
      <c r="T193" s="257"/>
      <c r="U193" s="257"/>
      <c r="V193" s="351"/>
      <c r="W193" s="258"/>
      <c r="X193" s="258"/>
      <c r="Y193" s="258"/>
    </row>
    <row r="194" spans="1:29" ht="15.75" customHeight="1" x14ac:dyDescent="0.2">
      <c r="A194" s="353"/>
      <c r="B194" s="354"/>
      <c r="C194" s="354"/>
      <c r="D194" s="354"/>
      <c r="E194" s="354"/>
      <c r="F194" s="354"/>
      <c r="G194" s="354"/>
      <c r="H194" s="354"/>
      <c r="I194" s="354"/>
      <c r="J194" s="354"/>
      <c r="K194" s="354"/>
      <c r="L194" s="355"/>
      <c r="M194" s="355"/>
      <c r="N194" s="355"/>
      <c r="O194" s="355"/>
      <c r="P194" s="3"/>
      <c r="Q194" s="262"/>
      <c r="R194" s="262"/>
      <c r="S194" s="262"/>
      <c r="T194" s="351"/>
      <c r="U194" s="351"/>
      <c r="V194" s="262"/>
      <c r="W194" s="262"/>
      <c r="X194" s="262"/>
      <c r="Y194" s="262"/>
    </row>
    <row r="195" spans="1:29" ht="21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332"/>
      <c r="S195" s="332"/>
      <c r="T195" s="332"/>
      <c r="U195" s="333"/>
      <c r="V195" s="105"/>
      <c r="W195" s="327"/>
      <c r="X195" s="327"/>
      <c r="Y195" s="327"/>
      <c r="AC195" s="166"/>
    </row>
    <row r="196" spans="1:29" s="166" customFormat="1" ht="5.25" customHeight="1" x14ac:dyDescent="0.2">
      <c r="A196" s="276"/>
      <c r="B196" s="276"/>
      <c r="C196" s="276"/>
      <c r="D196" s="276"/>
      <c r="E196" s="276"/>
      <c r="F196" s="276"/>
      <c r="G196" s="276"/>
      <c r="H196" s="276"/>
      <c r="I196" s="276"/>
      <c r="J196" s="276"/>
      <c r="K196" s="276"/>
      <c r="L196" s="276"/>
      <c r="M196" s="276"/>
      <c r="N196" s="276"/>
      <c r="O196" s="276"/>
      <c r="P196" s="276"/>
      <c r="Q196" s="276"/>
      <c r="R196" s="276"/>
      <c r="S196" s="276"/>
      <c r="T196" s="276"/>
      <c r="U196" s="276"/>
      <c r="V196" s="276"/>
      <c r="W196" s="276"/>
      <c r="X196" s="276"/>
      <c r="Y196" s="276"/>
    </row>
    <row r="197" spans="1:29" s="166" customFormat="1" ht="23.25" customHeight="1" x14ac:dyDescent="0.2">
      <c r="A197" s="3"/>
      <c r="B197" s="3"/>
      <c r="C197" s="3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328"/>
      <c r="V197" s="328"/>
      <c r="W197" s="238"/>
      <c r="X197" s="311"/>
      <c r="Y197" s="311"/>
    </row>
    <row r="198" spans="1:29" s="166" customFormat="1" ht="20.25" customHeight="1" x14ac:dyDescent="0.2">
      <c r="A198" s="3"/>
      <c r="B198" s="3"/>
      <c r="C198" s="3"/>
      <c r="D198" s="328"/>
      <c r="E198" s="328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  <c r="T198" s="328"/>
      <c r="U198" s="328"/>
      <c r="V198" s="328"/>
      <c r="W198" s="329"/>
      <c r="X198" s="329"/>
      <c r="Y198" s="329"/>
    </row>
    <row r="199" spans="1:29" ht="7.5" customHeight="1" x14ac:dyDescent="0.2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</row>
    <row r="200" spans="1:29" ht="20.25" customHeight="1" x14ac:dyDescent="0.2">
      <c r="A200" s="3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29"/>
      <c r="N200" s="329"/>
      <c r="O200" s="329"/>
      <c r="P200" s="329"/>
      <c r="Q200" s="329"/>
      <c r="R200" s="329"/>
      <c r="S200" s="329"/>
      <c r="T200" s="329"/>
      <c r="U200" s="329"/>
      <c r="V200" s="329"/>
      <c r="W200" s="329"/>
      <c r="X200" s="329"/>
      <c r="Y200" s="329"/>
    </row>
    <row r="201" spans="1:29" ht="13.5" customHeight="1" x14ac:dyDescent="0.2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69"/>
      <c r="N201" s="169"/>
      <c r="O201" s="169"/>
      <c r="P201" s="335"/>
      <c r="Q201" s="168"/>
      <c r="R201" s="168"/>
      <c r="S201" s="168"/>
      <c r="T201" s="168"/>
      <c r="U201" s="168"/>
      <c r="V201" s="336"/>
      <c r="W201" s="169"/>
      <c r="X201" s="169"/>
      <c r="Y201" s="169"/>
    </row>
    <row r="202" spans="1:29" ht="14.25" customHeight="1" x14ac:dyDescent="0.2">
      <c r="A202" s="3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9"/>
      <c r="N202" s="169"/>
      <c r="O202" s="335"/>
      <c r="P202" s="335"/>
      <c r="Q202" s="168"/>
      <c r="R202" s="168"/>
      <c r="S202" s="168"/>
      <c r="T202" s="168"/>
      <c r="U202" s="168"/>
      <c r="V202" s="336"/>
      <c r="W202" s="169"/>
      <c r="X202" s="169"/>
      <c r="Y202" s="169"/>
    </row>
    <row r="203" spans="1:29" ht="11.25" customHeight="1" x14ac:dyDescent="0.2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69"/>
      <c r="N203" s="169"/>
      <c r="O203" s="335"/>
      <c r="P203" s="335"/>
      <c r="Q203" s="168"/>
      <c r="R203" s="168"/>
      <c r="S203" s="168"/>
      <c r="T203" s="168"/>
      <c r="U203" s="168"/>
      <c r="V203" s="336"/>
      <c r="W203" s="169"/>
      <c r="X203" s="169"/>
      <c r="Y203" s="169"/>
    </row>
    <row r="204" spans="1:29" ht="12.75" customHeight="1" x14ac:dyDescent="0.2">
      <c r="A204" s="3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69"/>
      <c r="N204" s="169"/>
      <c r="O204" s="335"/>
      <c r="P204" s="335"/>
      <c r="Q204" s="168"/>
      <c r="R204" s="168"/>
      <c r="S204" s="168"/>
      <c r="T204" s="168"/>
      <c r="U204" s="168"/>
      <c r="V204" s="336"/>
      <c r="W204" s="169"/>
      <c r="X204" s="169"/>
      <c r="Y204" s="169"/>
    </row>
    <row r="205" spans="1:29" ht="9.75" customHeight="1" x14ac:dyDescent="0.2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69"/>
      <c r="N205" s="169"/>
      <c r="O205" s="335"/>
      <c r="P205" s="335"/>
      <c r="Q205" s="168"/>
      <c r="R205" s="168"/>
      <c r="S205" s="168"/>
      <c r="T205" s="168"/>
      <c r="U205" s="168"/>
      <c r="V205" s="336"/>
      <c r="W205" s="169"/>
      <c r="X205" s="169"/>
      <c r="Y205" s="169"/>
    </row>
    <row r="206" spans="1:29" ht="14.25" customHeight="1" x14ac:dyDescent="0.2">
      <c r="A206" s="3"/>
      <c r="B206" s="171"/>
      <c r="C206" s="171"/>
      <c r="D206" s="171"/>
      <c r="E206" s="171"/>
      <c r="F206" s="171"/>
      <c r="G206" s="171"/>
      <c r="H206" s="171"/>
      <c r="I206" s="345"/>
      <c r="J206" s="337"/>
      <c r="K206" s="336"/>
      <c r="L206" s="346"/>
      <c r="M206" s="346"/>
      <c r="N206" s="345"/>
      <c r="O206" s="335"/>
      <c r="P206" s="335"/>
      <c r="Q206" s="338"/>
      <c r="R206" s="338"/>
      <c r="S206" s="338"/>
      <c r="T206" s="338"/>
      <c r="U206" s="338"/>
      <c r="V206" s="336"/>
      <c r="W206" s="168"/>
      <c r="X206" s="106"/>
      <c r="Y206" s="168"/>
    </row>
    <row r="207" spans="1:29" ht="15" customHeight="1" x14ac:dyDescent="0.2">
      <c r="A207" s="3"/>
      <c r="B207" s="171"/>
      <c r="C207" s="171"/>
      <c r="D207" s="171"/>
      <c r="E207" s="171"/>
      <c r="F207" s="171"/>
      <c r="G207" s="171"/>
      <c r="H207" s="171"/>
      <c r="I207" s="346"/>
      <c r="J207" s="339"/>
      <c r="K207" s="336"/>
      <c r="L207" s="346"/>
      <c r="M207" s="346"/>
      <c r="N207" s="346"/>
      <c r="O207" s="335"/>
      <c r="P207" s="335"/>
      <c r="Q207" s="338"/>
      <c r="R207" s="338"/>
      <c r="S207" s="338"/>
      <c r="T207" s="338"/>
      <c r="U207" s="338"/>
      <c r="V207" s="336"/>
      <c r="W207" s="168"/>
      <c r="X207" s="106"/>
      <c r="Y207" s="168"/>
      <c r="AB207" s="172"/>
    </row>
    <row r="208" spans="1:29" ht="14.25" customHeight="1" x14ac:dyDescent="0.2">
      <c r="A208" s="3"/>
      <c r="B208" s="171"/>
      <c r="C208" s="171"/>
      <c r="D208" s="171"/>
      <c r="E208" s="171"/>
      <c r="F208" s="171"/>
      <c r="G208" s="171"/>
      <c r="H208" s="171"/>
      <c r="I208" s="346"/>
      <c r="J208" s="339"/>
      <c r="K208" s="336"/>
      <c r="L208" s="346"/>
      <c r="M208" s="346"/>
      <c r="N208" s="346"/>
      <c r="O208" s="335"/>
      <c r="P208" s="335"/>
      <c r="Q208" s="338"/>
      <c r="R208" s="338"/>
      <c r="S208" s="338"/>
      <c r="T208" s="338"/>
      <c r="U208" s="338"/>
      <c r="V208" s="336"/>
      <c r="W208" s="168"/>
      <c r="X208" s="106"/>
      <c r="Y208" s="168"/>
      <c r="AB208" s="172"/>
      <c r="AC208" s="190"/>
    </row>
    <row r="209" spans="1:29" ht="15" customHeight="1" thickBot="1" x14ac:dyDescent="0.25">
      <c r="A209" s="174"/>
      <c r="B209" s="174"/>
      <c r="C209" s="174"/>
      <c r="D209" s="174"/>
      <c r="E209" s="174"/>
      <c r="F209" s="174"/>
      <c r="G209" s="174"/>
      <c r="H209" s="174"/>
      <c r="I209" s="347"/>
      <c r="J209" s="341"/>
      <c r="K209" s="342"/>
      <c r="L209" s="347"/>
      <c r="M209" s="347"/>
      <c r="N209" s="347"/>
      <c r="O209" s="343"/>
      <c r="P209" s="343"/>
      <c r="Q209" s="340"/>
      <c r="R209" s="340"/>
      <c r="S209" s="340"/>
      <c r="T209" s="340"/>
      <c r="U209" s="340"/>
      <c r="V209" s="342"/>
      <c r="W209" s="344"/>
      <c r="X209" s="174"/>
      <c r="Y209" s="344"/>
      <c r="Z209" s="3"/>
      <c r="AB209" s="172"/>
    </row>
    <row r="210" spans="1:29" s="190" customFormat="1" ht="18" customHeight="1" x14ac:dyDescent="0.2">
      <c r="A210" s="277"/>
      <c r="B210" s="278" t="s">
        <v>34</v>
      </c>
      <c r="C210" s="279"/>
      <c r="D210" s="279"/>
      <c r="E210" s="279"/>
      <c r="F210" s="279"/>
      <c r="G210" s="279"/>
      <c r="H210" s="279"/>
      <c r="I210" s="279"/>
      <c r="J210" s="279"/>
      <c r="K210" s="279"/>
      <c r="L210" s="280"/>
      <c r="M210" s="281">
        <f>M188</f>
        <v>0</v>
      </c>
      <c r="N210" s="282">
        <f>N188</f>
        <v>0</v>
      </c>
      <c r="O210" s="283">
        <f>O188</f>
        <v>0</v>
      </c>
      <c r="P210" s="284"/>
      <c r="Q210" s="285">
        <f>Q188</f>
        <v>0</v>
      </c>
      <c r="R210" s="286">
        <f>R188</f>
        <v>0</v>
      </c>
      <c r="S210" s="287"/>
      <c r="T210" s="286">
        <f>T188</f>
        <v>0</v>
      </c>
      <c r="U210" s="288"/>
      <c r="V210" s="319"/>
      <c r="W210" s="285">
        <f>W188</f>
        <v>0</v>
      </c>
      <c r="X210" s="290"/>
      <c r="Y210" s="291">
        <f>Y188</f>
        <v>0</v>
      </c>
      <c r="Z210" s="292"/>
      <c r="AC210" s="2"/>
    </row>
    <row r="211" spans="1:29" ht="18" customHeight="1" x14ac:dyDescent="0.2">
      <c r="A211" s="175">
        <v>51</v>
      </c>
      <c r="B211" s="293"/>
      <c r="C211" s="294"/>
      <c r="D211" s="294"/>
      <c r="E211" s="294"/>
      <c r="F211" s="294"/>
      <c r="G211" s="294"/>
      <c r="H211" s="295"/>
      <c r="I211" s="194"/>
      <c r="J211" s="194"/>
      <c r="K211" s="177"/>
      <c r="L211" s="178"/>
      <c r="M211" s="197"/>
      <c r="N211" s="198"/>
      <c r="O211" s="199"/>
      <c r="P211" s="200"/>
      <c r="Q211" s="201"/>
      <c r="R211" s="202"/>
      <c r="S211" s="203"/>
      <c r="T211" s="202"/>
      <c r="U211" s="296"/>
      <c r="V211" s="205"/>
      <c r="W211" s="201"/>
      <c r="X211" s="188"/>
      <c r="Y211" s="206"/>
      <c r="Z211" s="3"/>
    </row>
    <row r="212" spans="1:29" ht="18" customHeight="1" x14ac:dyDescent="0.2">
      <c r="A212" s="175">
        <v>52</v>
      </c>
      <c r="B212" s="297"/>
      <c r="C212" s="298"/>
      <c r="D212" s="298"/>
      <c r="E212" s="298"/>
      <c r="F212" s="298"/>
      <c r="G212" s="298"/>
      <c r="H212" s="299"/>
      <c r="I212" s="176"/>
      <c r="J212" s="194"/>
      <c r="K212" s="195"/>
      <c r="L212" s="196"/>
      <c r="M212" s="207"/>
      <c r="N212" s="208"/>
      <c r="O212" s="199"/>
      <c r="P212" s="200"/>
      <c r="Q212" s="183"/>
      <c r="R212" s="184"/>
      <c r="S212" s="185"/>
      <c r="T212" s="184"/>
      <c r="U212" s="300"/>
      <c r="V212" s="205"/>
      <c r="W212" s="183"/>
      <c r="X212" s="188"/>
      <c r="Y212" s="206"/>
      <c r="Z212" s="3"/>
    </row>
    <row r="213" spans="1:29" ht="18" customHeight="1" x14ac:dyDescent="0.2">
      <c r="A213" s="175">
        <v>53</v>
      </c>
      <c r="B213" s="297"/>
      <c r="C213" s="298"/>
      <c r="D213" s="298"/>
      <c r="E213" s="298"/>
      <c r="F213" s="298"/>
      <c r="G213" s="298"/>
      <c r="H213" s="299"/>
      <c r="I213" s="194"/>
      <c r="J213" s="194"/>
      <c r="K213" s="195"/>
      <c r="L213" s="196"/>
      <c r="M213" s="197"/>
      <c r="N213" s="198"/>
      <c r="O213" s="199"/>
      <c r="P213" s="200"/>
      <c r="Q213" s="201"/>
      <c r="R213" s="202"/>
      <c r="S213" s="203"/>
      <c r="T213" s="202"/>
      <c r="U213" s="296"/>
      <c r="V213" s="205"/>
      <c r="W213" s="201"/>
      <c r="X213" s="188"/>
      <c r="Y213" s="206"/>
      <c r="Z213" s="3"/>
    </row>
    <row r="214" spans="1:29" ht="18" customHeight="1" x14ac:dyDescent="0.2">
      <c r="A214" s="320">
        <v>54</v>
      </c>
      <c r="B214" s="297"/>
      <c r="C214" s="298"/>
      <c r="D214" s="298"/>
      <c r="E214" s="298"/>
      <c r="F214" s="298"/>
      <c r="G214" s="298"/>
      <c r="H214" s="299"/>
      <c r="I214" s="176"/>
      <c r="J214" s="194"/>
      <c r="K214" s="195"/>
      <c r="L214" s="196"/>
      <c r="M214" s="207"/>
      <c r="N214" s="208"/>
      <c r="O214" s="199"/>
      <c r="P214" s="200"/>
      <c r="Q214" s="183"/>
      <c r="R214" s="184"/>
      <c r="S214" s="185"/>
      <c r="T214" s="184"/>
      <c r="U214" s="300"/>
      <c r="V214" s="205"/>
      <c r="W214" s="183"/>
      <c r="X214" s="188"/>
      <c r="Y214" s="206"/>
      <c r="Z214" s="3"/>
    </row>
    <row r="215" spans="1:29" ht="18" customHeight="1" x14ac:dyDescent="0.2">
      <c r="A215" s="303">
        <v>55</v>
      </c>
      <c r="B215" s="297"/>
      <c r="C215" s="298"/>
      <c r="D215" s="298"/>
      <c r="E215" s="298"/>
      <c r="F215" s="298"/>
      <c r="G215" s="298"/>
      <c r="H215" s="299"/>
      <c r="I215" s="194"/>
      <c r="J215" s="194"/>
      <c r="K215" s="195"/>
      <c r="L215" s="196"/>
      <c r="M215" s="197"/>
      <c r="N215" s="198"/>
      <c r="O215" s="199"/>
      <c r="P215" s="200"/>
      <c r="Q215" s="201"/>
      <c r="R215" s="202"/>
      <c r="S215" s="203"/>
      <c r="T215" s="202"/>
      <c r="U215" s="296"/>
      <c r="V215" s="205"/>
      <c r="W215" s="304"/>
      <c r="X215" s="188"/>
      <c r="Y215" s="206"/>
      <c r="Z215" s="3"/>
    </row>
    <row r="216" spans="1:29" ht="18" customHeight="1" x14ac:dyDescent="0.2">
      <c r="A216" s="175">
        <v>56</v>
      </c>
      <c r="B216" s="297"/>
      <c r="C216" s="298"/>
      <c r="D216" s="298"/>
      <c r="E216" s="298"/>
      <c r="F216" s="298"/>
      <c r="G216" s="298"/>
      <c r="H216" s="299"/>
      <c r="I216" s="194"/>
      <c r="J216" s="194"/>
      <c r="K216" s="195"/>
      <c r="L216" s="196"/>
      <c r="M216" s="197"/>
      <c r="N216" s="198"/>
      <c r="O216" s="199"/>
      <c r="P216" s="200"/>
      <c r="Q216" s="201"/>
      <c r="R216" s="202"/>
      <c r="S216" s="203"/>
      <c r="T216" s="202"/>
      <c r="U216" s="296"/>
      <c r="V216" s="205"/>
      <c r="W216" s="201"/>
      <c r="X216" s="188"/>
      <c r="Y216" s="206"/>
      <c r="Z216" s="3"/>
    </row>
    <row r="217" spans="1:29" ht="18" customHeight="1" x14ac:dyDescent="0.2">
      <c r="A217" s="175">
        <v>57</v>
      </c>
      <c r="B217" s="297"/>
      <c r="C217" s="298"/>
      <c r="D217" s="298"/>
      <c r="E217" s="298"/>
      <c r="F217" s="298"/>
      <c r="G217" s="298"/>
      <c r="H217" s="299"/>
      <c r="I217" s="176"/>
      <c r="J217" s="194"/>
      <c r="K217" s="195"/>
      <c r="L217" s="196"/>
      <c r="M217" s="207"/>
      <c r="N217" s="208"/>
      <c r="O217" s="199"/>
      <c r="P217" s="200"/>
      <c r="Q217" s="183"/>
      <c r="R217" s="184"/>
      <c r="S217" s="185"/>
      <c r="T217" s="184"/>
      <c r="U217" s="300"/>
      <c r="V217" s="205"/>
      <c r="W217" s="183"/>
      <c r="X217" s="188"/>
      <c r="Y217" s="206"/>
      <c r="Z217" s="3"/>
    </row>
    <row r="218" spans="1:29" ht="18" customHeight="1" x14ac:dyDescent="0.2">
      <c r="A218" s="175">
        <v>58</v>
      </c>
      <c r="B218" s="297"/>
      <c r="C218" s="298"/>
      <c r="D218" s="298"/>
      <c r="E218" s="298"/>
      <c r="F218" s="298"/>
      <c r="G218" s="298"/>
      <c r="H218" s="299"/>
      <c r="I218" s="194"/>
      <c r="J218" s="194"/>
      <c r="K218" s="195"/>
      <c r="L218" s="196"/>
      <c r="M218" s="197"/>
      <c r="N218" s="198"/>
      <c r="O218" s="199"/>
      <c r="P218" s="200"/>
      <c r="Q218" s="201"/>
      <c r="R218" s="202"/>
      <c r="S218" s="203"/>
      <c r="T218" s="202"/>
      <c r="U218" s="296"/>
      <c r="V218" s="205"/>
      <c r="W218" s="201"/>
      <c r="X218" s="188"/>
      <c r="Y218" s="206"/>
      <c r="Z218" s="3"/>
    </row>
    <row r="219" spans="1:29" ht="18" customHeight="1" x14ac:dyDescent="0.2">
      <c r="A219" s="175">
        <v>59</v>
      </c>
      <c r="B219" s="297"/>
      <c r="C219" s="298"/>
      <c r="D219" s="298"/>
      <c r="E219" s="298"/>
      <c r="F219" s="298"/>
      <c r="G219" s="298"/>
      <c r="H219" s="299"/>
      <c r="I219" s="176"/>
      <c r="J219" s="194"/>
      <c r="K219" s="195"/>
      <c r="L219" s="196"/>
      <c r="M219" s="207"/>
      <c r="N219" s="208"/>
      <c r="O219" s="199"/>
      <c r="P219" s="200"/>
      <c r="Q219" s="183"/>
      <c r="R219" s="184"/>
      <c r="S219" s="185"/>
      <c r="T219" s="184"/>
      <c r="U219" s="300"/>
      <c r="V219" s="205"/>
      <c r="W219" s="183"/>
      <c r="X219" s="188"/>
      <c r="Y219" s="206"/>
      <c r="Z219" s="3"/>
    </row>
    <row r="220" spans="1:29" ht="18" customHeight="1" thickBot="1" x14ac:dyDescent="0.25">
      <c r="A220" s="110">
        <v>60</v>
      </c>
      <c r="B220" s="305"/>
      <c r="C220" s="306"/>
      <c r="D220" s="306"/>
      <c r="E220" s="306"/>
      <c r="F220" s="306"/>
      <c r="G220" s="306"/>
      <c r="H220" s="307"/>
      <c r="I220" s="209"/>
      <c r="J220" s="210"/>
      <c r="K220" s="210"/>
      <c r="L220" s="211"/>
      <c r="M220" s="212"/>
      <c r="N220" s="213"/>
      <c r="O220" s="214"/>
      <c r="P220" s="215"/>
      <c r="Q220" s="216"/>
      <c r="R220" s="217"/>
      <c r="S220" s="218"/>
      <c r="T220" s="217"/>
      <c r="U220" s="308"/>
      <c r="V220" s="220"/>
      <c r="W220" s="216"/>
      <c r="X220" s="111"/>
      <c r="Y220" s="221"/>
      <c r="Z220" s="3"/>
    </row>
    <row r="221" spans="1:29" ht="21" customHeight="1" x14ac:dyDescent="0.2">
      <c r="A221" s="309"/>
      <c r="B221" s="310"/>
      <c r="C221" s="311"/>
      <c r="D221" s="311"/>
      <c r="E221" s="311"/>
      <c r="F221" s="311"/>
      <c r="G221" s="311"/>
      <c r="H221" s="311"/>
      <c r="I221" s="311"/>
      <c r="J221" s="311"/>
      <c r="K221" s="311"/>
      <c r="L221" s="246"/>
      <c r="M221" s="312">
        <f>SUM(M210:M220)</f>
        <v>0</v>
      </c>
      <c r="N221" s="313">
        <f>SUM(N210:N220)</f>
        <v>0</v>
      </c>
      <c r="O221" s="9">
        <f>SUM(O210:P220)</f>
        <v>0</v>
      </c>
      <c r="P221" s="7"/>
      <c r="Q221" s="312">
        <f>SUM(Q210:Q220)</f>
        <v>0</v>
      </c>
      <c r="R221" s="314">
        <f>SUM(R210:R220)</f>
        <v>0</v>
      </c>
      <c r="S221" s="107"/>
      <c r="T221" s="314">
        <f>SUM(T210:T220)</f>
        <v>0</v>
      </c>
      <c r="U221" s="315"/>
      <c r="V221" s="226"/>
      <c r="W221" s="7">
        <f>SUM(W210:W220)</f>
        <v>0</v>
      </c>
      <c r="X221" s="3"/>
      <c r="Y221" s="226">
        <f>SUM(Y210:Y220)</f>
        <v>0</v>
      </c>
    </row>
    <row r="222" spans="1:29" ht="16.5" customHeight="1" thickBot="1" x14ac:dyDescent="0.25">
      <c r="A222" s="316"/>
      <c r="B222" s="316"/>
      <c r="C222" s="316"/>
      <c r="D222" s="316"/>
      <c r="E222" s="316"/>
      <c r="F222" s="316"/>
      <c r="G222" s="316"/>
      <c r="H222" s="316"/>
      <c r="I222" s="316"/>
      <c r="J222" s="316"/>
      <c r="K222" s="316"/>
      <c r="L222" s="246"/>
      <c r="M222" s="317">
        <f>SUM(M221:N221)</f>
        <v>0</v>
      </c>
      <c r="N222" s="318"/>
      <c r="O222" s="19"/>
      <c r="P222" s="12"/>
      <c r="Q222" s="19">
        <f>SUM(Q221:T221)</f>
        <v>0</v>
      </c>
      <c r="R222" s="20"/>
      <c r="S222" s="20"/>
      <c r="T222" s="20"/>
      <c r="U222" s="12"/>
      <c r="V222" s="239"/>
      <c r="W222" s="12"/>
      <c r="X222" s="3"/>
      <c r="Y222" s="244"/>
    </row>
    <row r="223" spans="1:29" ht="13.5" customHeight="1" x14ac:dyDescent="0.2">
      <c r="A223" s="253"/>
      <c r="B223" s="310"/>
      <c r="C223" s="310"/>
      <c r="D223" s="310"/>
      <c r="E223" s="310"/>
      <c r="F223" s="310"/>
      <c r="G223" s="310"/>
      <c r="H223" s="310"/>
      <c r="I223" s="310"/>
      <c r="J223" s="310"/>
      <c r="K223" s="310"/>
      <c r="L223" s="24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  <c r="Y223" s="247"/>
    </row>
    <row r="224" spans="1:29" ht="15.75" customHeight="1" x14ac:dyDescent="0.2">
      <c r="A224" s="245"/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56"/>
      <c r="M224" s="349"/>
      <c r="N224" s="349"/>
      <c r="O224" s="349"/>
      <c r="P224" s="256"/>
      <c r="Q224" s="350"/>
      <c r="R224" s="350"/>
      <c r="S224" s="350"/>
      <c r="T224" s="350"/>
      <c r="U224" s="350"/>
      <c r="V224" s="351"/>
      <c r="W224" s="352"/>
      <c r="X224" s="352"/>
      <c r="Y224" s="352"/>
    </row>
    <row r="225" spans="1:29" ht="15.75" customHeight="1" x14ac:dyDescent="0.2">
      <c r="A225" s="253"/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56"/>
      <c r="M225" s="349"/>
      <c r="N225" s="349"/>
      <c r="O225" s="349"/>
      <c r="P225" s="256"/>
      <c r="Q225" s="350"/>
      <c r="R225" s="350"/>
      <c r="S225" s="350"/>
      <c r="T225" s="350"/>
      <c r="U225" s="350"/>
      <c r="V225" s="351"/>
      <c r="W225" s="352"/>
      <c r="X225" s="352"/>
      <c r="Y225" s="352"/>
    </row>
    <row r="226" spans="1:29" ht="15.75" customHeight="1" x14ac:dyDescent="0.2">
      <c r="A226" s="253"/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56"/>
      <c r="M226" s="256"/>
      <c r="N226" s="256"/>
      <c r="O226" s="256"/>
      <c r="P226" s="256"/>
      <c r="Q226" s="257"/>
      <c r="R226" s="257"/>
      <c r="S226" s="257"/>
      <c r="T226" s="257"/>
      <c r="U226" s="257"/>
      <c r="V226" s="351"/>
      <c r="W226" s="258"/>
      <c r="X226" s="258"/>
      <c r="Y226" s="258"/>
    </row>
    <row r="227" spans="1:29" ht="15.75" customHeight="1" x14ac:dyDescent="0.2">
      <c r="A227" s="353"/>
      <c r="B227" s="354"/>
      <c r="C227" s="354"/>
      <c r="D227" s="354"/>
      <c r="E227" s="354"/>
      <c r="F227" s="354"/>
      <c r="G227" s="354"/>
      <c r="H227" s="354"/>
      <c r="I227" s="354"/>
      <c r="J227" s="354"/>
      <c r="K227" s="354"/>
      <c r="L227" s="355"/>
      <c r="M227" s="355"/>
      <c r="N227" s="355"/>
      <c r="O227" s="355"/>
      <c r="P227" s="3"/>
      <c r="Q227" s="262"/>
      <c r="R227" s="262"/>
      <c r="S227" s="262"/>
      <c r="T227" s="351"/>
      <c r="U227" s="351"/>
      <c r="V227" s="262"/>
      <c r="W227" s="262"/>
      <c r="X227" s="262"/>
      <c r="Y227" s="262"/>
    </row>
    <row r="228" spans="1:29" ht="21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32"/>
      <c r="S228" s="332"/>
      <c r="T228" s="332"/>
      <c r="U228" s="333"/>
      <c r="V228" s="105"/>
      <c r="W228" s="327"/>
      <c r="X228" s="327"/>
      <c r="Y228" s="327"/>
      <c r="AC228" s="166"/>
    </row>
    <row r="229" spans="1:29" s="166" customFormat="1" ht="5.25" customHeight="1" x14ac:dyDescent="0.2">
      <c r="A229" s="276"/>
      <c r="B229" s="276"/>
      <c r="C229" s="276"/>
      <c r="D229" s="276"/>
      <c r="E229" s="276"/>
      <c r="F229" s="276"/>
      <c r="G229" s="276"/>
      <c r="H229" s="276"/>
      <c r="I229" s="276"/>
      <c r="J229" s="276"/>
      <c r="K229" s="276"/>
      <c r="L229" s="276"/>
      <c r="M229" s="276"/>
      <c r="N229" s="276"/>
      <c r="O229" s="276"/>
      <c r="P229" s="276"/>
      <c r="Q229" s="276"/>
      <c r="R229" s="276"/>
      <c r="S229" s="276"/>
      <c r="T229" s="276"/>
      <c r="U229" s="276"/>
      <c r="V229" s="276"/>
      <c r="W229" s="276"/>
      <c r="X229" s="276"/>
      <c r="Y229" s="276"/>
    </row>
    <row r="230" spans="1:29" s="166" customFormat="1" ht="23.25" customHeight="1" x14ac:dyDescent="0.2">
      <c r="A230" s="3"/>
      <c r="B230" s="3"/>
      <c r="C230" s="3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28"/>
      <c r="V230" s="328"/>
      <c r="W230" s="238"/>
      <c r="X230" s="311"/>
      <c r="Y230" s="311"/>
    </row>
    <row r="231" spans="1:29" s="166" customFormat="1" ht="20.25" customHeight="1" x14ac:dyDescent="0.2">
      <c r="A231" s="3"/>
      <c r="B231" s="3"/>
      <c r="C231" s="3"/>
      <c r="D231" s="328"/>
      <c r="E231" s="328"/>
      <c r="F231" s="328"/>
      <c r="G231" s="328"/>
      <c r="H231" s="328"/>
      <c r="I231" s="328"/>
      <c r="J231" s="328"/>
      <c r="K231" s="328"/>
      <c r="L231" s="328"/>
      <c r="M231" s="328"/>
      <c r="N231" s="328"/>
      <c r="O231" s="328"/>
      <c r="P231" s="328"/>
      <c r="Q231" s="328"/>
      <c r="R231" s="328"/>
      <c r="S231" s="328"/>
      <c r="T231" s="328"/>
      <c r="U231" s="328"/>
      <c r="V231" s="328"/>
      <c r="W231" s="329"/>
      <c r="X231" s="329"/>
      <c r="Y231" s="329"/>
    </row>
    <row r="232" spans="1:29" ht="7.5" customHeight="1" x14ac:dyDescent="0.2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</row>
    <row r="233" spans="1:29" ht="20.25" customHeight="1" x14ac:dyDescent="0.2">
      <c r="A233" s="3"/>
      <c r="B233" s="334"/>
      <c r="C233" s="334"/>
      <c r="D233" s="334"/>
      <c r="E233" s="334"/>
      <c r="F233" s="334"/>
      <c r="G233" s="334"/>
      <c r="H233" s="334"/>
      <c r="I233" s="334"/>
      <c r="J233" s="334"/>
      <c r="K233" s="334"/>
      <c r="L233" s="334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</row>
    <row r="234" spans="1:29" ht="13.5" customHeight="1" x14ac:dyDescent="0.2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69"/>
      <c r="N234" s="169"/>
      <c r="O234" s="169"/>
      <c r="P234" s="335"/>
      <c r="Q234" s="168"/>
      <c r="R234" s="168"/>
      <c r="S234" s="168"/>
      <c r="T234" s="168"/>
      <c r="U234" s="168"/>
      <c r="V234" s="336"/>
      <c r="W234" s="169"/>
      <c r="X234" s="169"/>
      <c r="Y234" s="169"/>
    </row>
    <row r="235" spans="1:29" ht="14.25" customHeight="1" x14ac:dyDescent="0.2">
      <c r="A235" s="3"/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9"/>
      <c r="N235" s="169"/>
      <c r="O235" s="335"/>
      <c r="P235" s="335"/>
      <c r="Q235" s="168"/>
      <c r="R235" s="168"/>
      <c r="S235" s="168"/>
      <c r="T235" s="168"/>
      <c r="U235" s="168"/>
      <c r="V235" s="336"/>
      <c r="W235" s="169"/>
      <c r="X235" s="169"/>
      <c r="Y235" s="169"/>
    </row>
    <row r="236" spans="1:29" ht="11.25" customHeight="1" x14ac:dyDescent="0.2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69"/>
      <c r="N236" s="169"/>
      <c r="O236" s="335"/>
      <c r="P236" s="335"/>
      <c r="Q236" s="168"/>
      <c r="R236" s="168"/>
      <c r="S236" s="168"/>
      <c r="T236" s="168"/>
      <c r="U236" s="168"/>
      <c r="V236" s="336"/>
      <c r="W236" s="169"/>
      <c r="X236" s="169"/>
      <c r="Y236" s="169"/>
    </row>
    <row r="237" spans="1:29" ht="12.75" customHeight="1" x14ac:dyDescent="0.2">
      <c r="A237" s="3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69"/>
      <c r="N237" s="169"/>
      <c r="O237" s="335"/>
      <c r="P237" s="335"/>
      <c r="Q237" s="168"/>
      <c r="R237" s="168"/>
      <c r="S237" s="168"/>
      <c r="T237" s="168"/>
      <c r="U237" s="168"/>
      <c r="V237" s="336"/>
      <c r="W237" s="169"/>
      <c r="X237" s="169"/>
      <c r="Y237" s="169"/>
    </row>
    <row r="238" spans="1:29" ht="9.75" customHeight="1" x14ac:dyDescent="0.2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69"/>
      <c r="N238" s="169"/>
      <c r="O238" s="335"/>
      <c r="P238" s="335"/>
      <c r="Q238" s="168"/>
      <c r="R238" s="168"/>
      <c r="S238" s="168"/>
      <c r="T238" s="168"/>
      <c r="U238" s="168"/>
      <c r="V238" s="336"/>
      <c r="W238" s="169"/>
      <c r="X238" s="169"/>
      <c r="Y238" s="169"/>
    </row>
    <row r="239" spans="1:29" ht="14.25" customHeight="1" x14ac:dyDescent="0.2">
      <c r="A239" s="3"/>
      <c r="B239" s="171"/>
      <c r="C239" s="171"/>
      <c r="D239" s="171"/>
      <c r="E239" s="171"/>
      <c r="F239" s="171"/>
      <c r="G239" s="171"/>
      <c r="H239" s="171"/>
      <c r="I239" s="345"/>
      <c r="J239" s="337"/>
      <c r="K239" s="336"/>
      <c r="L239" s="346"/>
      <c r="M239" s="346"/>
      <c r="N239" s="345"/>
      <c r="O239" s="335"/>
      <c r="P239" s="335"/>
      <c r="Q239" s="338"/>
      <c r="R239" s="338"/>
      <c r="S239" s="338"/>
      <c r="T239" s="338"/>
      <c r="U239" s="338"/>
      <c r="V239" s="336"/>
      <c r="W239" s="168"/>
      <c r="X239" s="106"/>
      <c r="Y239" s="168"/>
    </row>
    <row r="240" spans="1:29" ht="15" customHeight="1" x14ac:dyDescent="0.2">
      <c r="A240" s="3"/>
      <c r="B240" s="171"/>
      <c r="C240" s="171"/>
      <c r="D240" s="171"/>
      <c r="E240" s="171"/>
      <c r="F240" s="171"/>
      <c r="G240" s="171"/>
      <c r="H240" s="171"/>
      <c r="I240" s="346"/>
      <c r="J240" s="339"/>
      <c r="K240" s="336"/>
      <c r="L240" s="346"/>
      <c r="M240" s="346"/>
      <c r="N240" s="346"/>
      <c r="O240" s="335"/>
      <c r="P240" s="335"/>
      <c r="Q240" s="338"/>
      <c r="R240" s="338"/>
      <c r="S240" s="338"/>
      <c r="T240" s="338"/>
      <c r="U240" s="338"/>
      <c r="V240" s="336"/>
      <c r="W240" s="168"/>
      <c r="X240" s="106"/>
      <c r="Y240" s="168"/>
      <c r="AB240" s="172"/>
    </row>
    <row r="241" spans="1:29" ht="14.25" customHeight="1" x14ac:dyDescent="0.2">
      <c r="A241" s="3"/>
      <c r="B241" s="171"/>
      <c r="C241" s="171"/>
      <c r="D241" s="171"/>
      <c r="E241" s="171"/>
      <c r="F241" s="171"/>
      <c r="G241" s="171"/>
      <c r="H241" s="171"/>
      <c r="I241" s="346"/>
      <c r="J241" s="339"/>
      <c r="K241" s="336"/>
      <c r="L241" s="346"/>
      <c r="M241" s="346"/>
      <c r="N241" s="346"/>
      <c r="O241" s="335"/>
      <c r="P241" s="335"/>
      <c r="Q241" s="338"/>
      <c r="R241" s="338"/>
      <c r="S241" s="338"/>
      <c r="T241" s="338"/>
      <c r="U241" s="338"/>
      <c r="V241" s="336"/>
      <c r="W241" s="168"/>
      <c r="X241" s="106"/>
      <c r="Y241" s="168"/>
      <c r="AB241" s="172"/>
      <c r="AC241" s="190"/>
    </row>
    <row r="242" spans="1:29" ht="15" customHeight="1" thickBot="1" x14ac:dyDescent="0.25">
      <c r="A242" s="174"/>
      <c r="B242" s="174"/>
      <c r="C242" s="174"/>
      <c r="D242" s="174"/>
      <c r="E242" s="174"/>
      <c r="F242" s="174"/>
      <c r="G242" s="174"/>
      <c r="H242" s="174"/>
      <c r="I242" s="347"/>
      <c r="J242" s="341"/>
      <c r="K242" s="342"/>
      <c r="L242" s="347"/>
      <c r="M242" s="347"/>
      <c r="N242" s="347"/>
      <c r="O242" s="343"/>
      <c r="P242" s="343"/>
      <c r="Q242" s="340"/>
      <c r="R242" s="340"/>
      <c r="S242" s="340"/>
      <c r="T242" s="340"/>
      <c r="U242" s="340"/>
      <c r="V242" s="342"/>
      <c r="W242" s="344"/>
      <c r="X242" s="174"/>
      <c r="Y242" s="344"/>
      <c r="Z242" s="3"/>
      <c r="AB242" s="172"/>
    </row>
    <row r="243" spans="1:29" s="190" customFormat="1" ht="18" customHeight="1" x14ac:dyDescent="0.2">
      <c r="A243" s="277"/>
      <c r="B243" s="278" t="s">
        <v>35</v>
      </c>
      <c r="C243" s="279"/>
      <c r="D243" s="279"/>
      <c r="E243" s="279"/>
      <c r="F243" s="279"/>
      <c r="G243" s="279"/>
      <c r="H243" s="279"/>
      <c r="I243" s="279"/>
      <c r="J243" s="279"/>
      <c r="K243" s="279"/>
      <c r="L243" s="280"/>
      <c r="M243" s="281">
        <f>M221</f>
        <v>0</v>
      </c>
      <c r="N243" s="282">
        <f>N221</f>
        <v>0</v>
      </c>
      <c r="O243" s="283">
        <f>O221</f>
        <v>0</v>
      </c>
      <c r="P243" s="284"/>
      <c r="Q243" s="285">
        <f>Q221</f>
        <v>0</v>
      </c>
      <c r="R243" s="286">
        <f>R221</f>
        <v>0</v>
      </c>
      <c r="S243" s="287"/>
      <c r="T243" s="286">
        <f>T221</f>
        <v>0</v>
      </c>
      <c r="U243" s="288"/>
      <c r="V243" s="319"/>
      <c r="W243" s="285">
        <f>W221</f>
        <v>0</v>
      </c>
      <c r="X243" s="290"/>
      <c r="Y243" s="291">
        <f>Y221</f>
        <v>0</v>
      </c>
      <c r="Z243" s="292"/>
      <c r="AC243" s="2"/>
    </row>
    <row r="244" spans="1:29" ht="18" customHeight="1" x14ac:dyDescent="0.2">
      <c r="A244" s="175">
        <v>61</v>
      </c>
      <c r="B244" s="293"/>
      <c r="C244" s="294"/>
      <c r="D244" s="294"/>
      <c r="E244" s="294"/>
      <c r="F244" s="294"/>
      <c r="G244" s="294"/>
      <c r="H244" s="295"/>
      <c r="I244" s="194"/>
      <c r="J244" s="194"/>
      <c r="K244" s="177"/>
      <c r="L244" s="178"/>
      <c r="M244" s="197"/>
      <c r="N244" s="198"/>
      <c r="O244" s="199"/>
      <c r="P244" s="200"/>
      <c r="Q244" s="201"/>
      <c r="R244" s="202"/>
      <c r="S244" s="203"/>
      <c r="T244" s="202"/>
      <c r="U244" s="296"/>
      <c r="V244" s="205"/>
      <c r="W244" s="201"/>
      <c r="X244" s="188"/>
      <c r="Y244" s="206"/>
      <c r="Z244" s="3"/>
    </row>
    <row r="245" spans="1:29" ht="18" customHeight="1" x14ac:dyDescent="0.2">
      <c r="A245" s="175">
        <v>62</v>
      </c>
      <c r="B245" s="297"/>
      <c r="C245" s="298"/>
      <c r="D245" s="298"/>
      <c r="E245" s="298"/>
      <c r="F245" s="298"/>
      <c r="G245" s="298"/>
      <c r="H245" s="299"/>
      <c r="I245" s="176"/>
      <c r="J245" s="194"/>
      <c r="K245" s="195"/>
      <c r="L245" s="196"/>
      <c r="M245" s="207"/>
      <c r="N245" s="208"/>
      <c r="O245" s="199"/>
      <c r="P245" s="200"/>
      <c r="Q245" s="183"/>
      <c r="R245" s="184"/>
      <c r="S245" s="185"/>
      <c r="T245" s="184"/>
      <c r="U245" s="300"/>
      <c r="V245" s="205"/>
      <c r="W245" s="183"/>
      <c r="X245" s="188"/>
      <c r="Y245" s="206"/>
      <c r="Z245" s="3"/>
    </row>
    <row r="246" spans="1:29" ht="18" customHeight="1" x14ac:dyDescent="0.2">
      <c r="A246" s="175">
        <v>63</v>
      </c>
      <c r="B246" s="297"/>
      <c r="C246" s="298"/>
      <c r="D246" s="298"/>
      <c r="E246" s="298"/>
      <c r="F246" s="298"/>
      <c r="G246" s="298"/>
      <c r="H246" s="299"/>
      <c r="I246" s="194"/>
      <c r="J246" s="194"/>
      <c r="K246" s="195"/>
      <c r="L246" s="196"/>
      <c r="M246" s="197"/>
      <c r="N246" s="198"/>
      <c r="O246" s="199"/>
      <c r="P246" s="200"/>
      <c r="Q246" s="201"/>
      <c r="R246" s="202"/>
      <c r="S246" s="203"/>
      <c r="T246" s="202"/>
      <c r="U246" s="296"/>
      <c r="V246" s="205"/>
      <c r="W246" s="201"/>
      <c r="X246" s="188"/>
      <c r="Y246" s="206"/>
      <c r="Z246" s="3"/>
    </row>
    <row r="247" spans="1:29" ht="18" customHeight="1" x14ac:dyDescent="0.2">
      <c r="A247" s="320">
        <v>64</v>
      </c>
      <c r="B247" s="297"/>
      <c r="C247" s="298"/>
      <c r="D247" s="298"/>
      <c r="E247" s="298"/>
      <c r="F247" s="298"/>
      <c r="G247" s="298"/>
      <c r="H247" s="299"/>
      <c r="I247" s="176"/>
      <c r="J247" s="194"/>
      <c r="K247" s="195"/>
      <c r="L247" s="196"/>
      <c r="M247" s="207"/>
      <c r="N247" s="208"/>
      <c r="O247" s="199"/>
      <c r="P247" s="200"/>
      <c r="Q247" s="183"/>
      <c r="R247" s="184"/>
      <c r="S247" s="185"/>
      <c r="T247" s="184"/>
      <c r="U247" s="300"/>
      <c r="V247" s="205"/>
      <c r="W247" s="183"/>
      <c r="X247" s="188"/>
      <c r="Y247" s="206"/>
      <c r="Z247" s="3"/>
    </row>
    <row r="248" spans="1:29" ht="18" customHeight="1" x14ac:dyDescent="0.2">
      <c r="A248" s="303">
        <v>65</v>
      </c>
      <c r="B248" s="297"/>
      <c r="C248" s="298"/>
      <c r="D248" s="298"/>
      <c r="E248" s="298"/>
      <c r="F248" s="298"/>
      <c r="G248" s="298"/>
      <c r="H248" s="299"/>
      <c r="I248" s="194"/>
      <c r="J248" s="194"/>
      <c r="K248" s="195"/>
      <c r="L248" s="196"/>
      <c r="M248" s="197"/>
      <c r="N248" s="198"/>
      <c r="O248" s="199"/>
      <c r="P248" s="200"/>
      <c r="Q248" s="201"/>
      <c r="R248" s="202"/>
      <c r="S248" s="203"/>
      <c r="T248" s="202"/>
      <c r="U248" s="296"/>
      <c r="V248" s="205"/>
      <c r="W248" s="304"/>
      <c r="X248" s="188"/>
      <c r="Y248" s="206"/>
      <c r="Z248" s="3"/>
    </row>
    <row r="249" spans="1:29" ht="18" customHeight="1" x14ac:dyDescent="0.2">
      <c r="A249" s="175">
        <v>66</v>
      </c>
      <c r="B249" s="297"/>
      <c r="C249" s="298"/>
      <c r="D249" s="298"/>
      <c r="E249" s="298"/>
      <c r="F249" s="298"/>
      <c r="G249" s="298"/>
      <c r="H249" s="299"/>
      <c r="I249" s="194"/>
      <c r="J249" s="194"/>
      <c r="K249" s="195"/>
      <c r="L249" s="196"/>
      <c r="M249" s="197"/>
      <c r="N249" s="198"/>
      <c r="O249" s="199"/>
      <c r="P249" s="200"/>
      <c r="Q249" s="201"/>
      <c r="R249" s="202"/>
      <c r="S249" s="203"/>
      <c r="T249" s="202"/>
      <c r="U249" s="296"/>
      <c r="V249" s="205"/>
      <c r="W249" s="201"/>
      <c r="X249" s="188"/>
      <c r="Y249" s="206"/>
      <c r="Z249" s="3"/>
    </row>
    <row r="250" spans="1:29" ht="18" customHeight="1" x14ac:dyDescent="0.2">
      <c r="A250" s="175">
        <v>67</v>
      </c>
      <c r="B250" s="297"/>
      <c r="C250" s="298"/>
      <c r="D250" s="298"/>
      <c r="E250" s="298"/>
      <c r="F250" s="298"/>
      <c r="G250" s="298"/>
      <c r="H250" s="299"/>
      <c r="I250" s="176"/>
      <c r="J250" s="194"/>
      <c r="K250" s="195"/>
      <c r="L250" s="196"/>
      <c r="M250" s="207"/>
      <c r="N250" s="208"/>
      <c r="O250" s="199"/>
      <c r="P250" s="200"/>
      <c r="Q250" s="183"/>
      <c r="R250" s="184"/>
      <c r="S250" s="185"/>
      <c r="T250" s="184"/>
      <c r="U250" s="300"/>
      <c r="V250" s="205"/>
      <c r="W250" s="183"/>
      <c r="X250" s="188"/>
      <c r="Y250" s="206"/>
      <c r="Z250" s="3"/>
    </row>
    <row r="251" spans="1:29" ht="18" customHeight="1" x14ac:dyDescent="0.2">
      <c r="A251" s="175">
        <v>68</v>
      </c>
      <c r="B251" s="297"/>
      <c r="C251" s="298"/>
      <c r="D251" s="298"/>
      <c r="E251" s="298"/>
      <c r="F251" s="298"/>
      <c r="G251" s="298"/>
      <c r="H251" s="299"/>
      <c r="I251" s="194"/>
      <c r="J251" s="194"/>
      <c r="K251" s="195"/>
      <c r="L251" s="196"/>
      <c r="M251" s="197"/>
      <c r="N251" s="198"/>
      <c r="O251" s="199"/>
      <c r="P251" s="200"/>
      <c r="Q251" s="201"/>
      <c r="R251" s="202"/>
      <c r="S251" s="203"/>
      <c r="T251" s="202"/>
      <c r="U251" s="296"/>
      <c r="V251" s="205"/>
      <c r="W251" s="201"/>
      <c r="X251" s="188"/>
      <c r="Y251" s="206"/>
      <c r="Z251" s="3"/>
    </row>
    <row r="252" spans="1:29" ht="18" customHeight="1" x14ac:dyDescent="0.2">
      <c r="A252" s="175">
        <v>69</v>
      </c>
      <c r="B252" s="297"/>
      <c r="C252" s="298"/>
      <c r="D252" s="298"/>
      <c r="E252" s="298"/>
      <c r="F252" s="298"/>
      <c r="G252" s="298"/>
      <c r="H252" s="299"/>
      <c r="I252" s="176"/>
      <c r="J252" s="194"/>
      <c r="K252" s="195"/>
      <c r="L252" s="196"/>
      <c r="M252" s="207"/>
      <c r="N252" s="208"/>
      <c r="O252" s="199"/>
      <c r="P252" s="200"/>
      <c r="Q252" s="183"/>
      <c r="R252" s="184"/>
      <c r="S252" s="185"/>
      <c r="T252" s="184"/>
      <c r="U252" s="300"/>
      <c r="V252" s="205"/>
      <c r="W252" s="183"/>
      <c r="X252" s="188"/>
      <c r="Y252" s="206"/>
      <c r="Z252" s="3"/>
    </row>
    <row r="253" spans="1:29" ht="18" customHeight="1" thickBot="1" x14ac:dyDescent="0.25">
      <c r="A253" s="110">
        <v>70</v>
      </c>
      <c r="B253" s="305"/>
      <c r="C253" s="306"/>
      <c r="D253" s="306"/>
      <c r="E253" s="306"/>
      <c r="F253" s="306"/>
      <c r="G253" s="306"/>
      <c r="H253" s="307"/>
      <c r="I253" s="209"/>
      <c r="J253" s="210"/>
      <c r="K253" s="210"/>
      <c r="L253" s="211"/>
      <c r="M253" s="212"/>
      <c r="N253" s="213"/>
      <c r="O253" s="214"/>
      <c r="P253" s="215"/>
      <c r="Q253" s="216"/>
      <c r="R253" s="217"/>
      <c r="S253" s="218"/>
      <c r="T253" s="217"/>
      <c r="U253" s="308"/>
      <c r="V253" s="220"/>
      <c r="W253" s="216"/>
      <c r="X253" s="111"/>
      <c r="Y253" s="221"/>
      <c r="Z253" s="3"/>
    </row>
    <row r="254" spans="1:29" ht="21" customHeight="1" x14ac:dyDescent="0.2">
      <c r="A254" s="309"/>
      <c r="B254" s="310"/>
      <c r="C254" s="311"/>
      <c r="D254" s="311"/>
      <c r="E254" s="311"/>
      <c r="F254" s="311"/>
      <c r="G254" s="311"/>
      <c r="H254" s="311"/>
      <c r="I254" s="311"/>
      <c r="J254" s="311"/>
      <c r="K254" s="311"/>
      <c r="L254" s="246"/>
      <c r="M254" s="312">
        <f>SUM(M243:M253)</f>
        <v>0</v>
      </c>
      <c r="N254" s="313">
        <f>SUM(N243:N253)</f>
        <v>0</v>
      </c>
      <c r="O254" s="9">
        <f>SUM(O243:P253)</f>
        <v>0</v>
      </c>
      <c r="P254" s="7"/>
      <c r="Q254" s="312">
        <f>SUM(Q243:Q253)</f>
        <v>0</v>
      </c>
      <c r="R254" s="314">
        <f>SUM(R243:R253)</f>
        <v>0</v>
      </c>
      <c r="S254" s="107"/>
      <c r="T254" s="314">
        <f>SUM(T243:T253)</f>
        <v>0</v>
      </c>
      <c r="U254" s="315"/>
      <c r="V254" s="226"/>
      <c r="W254" s="7">
        <f>SUM(W243:W253)</f>
        <v>0</v>
      </c>
      <c r="X254" s="3"/>
      <c r="Y254" s="226">
        <f>SUM(Y243:Y253)</f>
        <v>0</v>
      </c>
    </row>
    <row r="255" spans="1:29" ht="16.5" customHeight="1" thickBot="1" x14ac:dyDescent="0.25">
      <c r="A255" s="316"/>
      <c r="B255" s="316"/>
      <c r="C255" s="316"/>
      <c r="D255" s="316"/>
      <c r="E255" s="316"/>
      <c r="F255" s="316"/>
      <c r="G255" s="316"/>
      <c r="H255" s="316"/>
      <c r="I255" s="316"/>
      <c r="J255" s="316"/>
      <c r="K255" s="316"/>
      <c r="L255" s="246"/>
      <c r="M255" s="317">
        <f>SUM(M254:N254)</f>
        <v>0</v>
      </c>
      <c r="N255" s="318"/>
      <c r="O255" s="19"/>
      <c r="P255" s="12"/>
      <c r="Q255" s="19">
        <f>SUM(Q254:T254)</f>
        <v>0</v>
      </c>
      <c r="R255" s="20"/>
      <c r="S255" s="20"/>
      <c r="T255" s="20"/>
      <c r="U255" s="12"/>
      <c r="V255" s="239"/>
      <c r="W255" s="12"/>
      <c r="X255" s="3"/>
      <c r="Y255" s="244"/>
    </row>
    <row r="256" spans="1:29" ht="13.5" customHeight="1" x14ac:dyDescent="0.2">
      <c r="A256" s="253"/>
      <c r="B256" s="310"/>
      <c r="C256" s="310"/>
      <c r="D256" s="310"/>
      <c r="E256" s="310"/>
      <c r="F256" s="310"/>
      <c r="G256" s="310"/>
      <c r="H256" s="310"/>
      <c r="I256" s="310"/>
      <c r="J256" s="310"/>
      <c r="K256" s="310"/>
      <c r="L256" s="246"/>
      <c r="M256" s="166"/>
      <c r="N256" s="166"/>
      <c r="O256" s="166"/>
      <c r="P256" s="166"/>
      <c r="Q256" s="166"/>
      <c r="R256" s="166"/>
      <c r="S256" s="166"/>
      <c r="T256" s="166"/>
      <c r="U256" s="166"/>
      <c r="V256" s="166"/>
      <c r="W256" s="166"/>
      <c r="X256" s="166"/>
      <c r="Y256" s="247"/>
    </row>
    <row r="257" spans="1:29" ht="15.75" customHeight="1" x14ac:dyDescent="0.2">
      <c r="A257" s="245"/>
      <c r="B257" s="248"/>
      <c r="C257" s="248"/>
      <c r="D257" s="248"/>
      <c r="E257" s="248"/>
      <c r="F257" s="248"/>
      <c r="G257" s="248"/>
      <c r="H257" s="248"/>
      <c r="I257" s="248"/>
      <c r="J257" s="248"/>
      <c r="K257" s="248"/>
      <c r="L257" s="256"/>
      <c r="M257" s="349"/>
      <c r="N257" s="349"/>
      <c r="O257" s="349"/>
      <c r="P257" s="256"/>
      <c r="Q257" s="350"/>
      <c r="R257" s="350"/>
      <c r="S257" s="350"/>
      <c r="T257" s="350"/>
      <c r="U257" s="350"/>
      <c r="V257" s="351"/>
      <c r="W257" s="352"/>
      <c r="X257" s="352"/>
      <c r="Y257" s="352"/>
    </row>
    <row r="258" spans="1:29" ht="15.75" customHeight="1" x14ac:dyDescent="0.2">
      <c r="A258" s="253"/>
      <c r="B258" s="248"/>
      <c r="C258" s="248"/>
      <c r="D258" s="248"/>
      <c r="E258" s="248"/>
      <c r="F258" s="248"/>
      <c r="G258" s="248"/>
      <c r="H258" s="248"/>
      <c r="I258" s="248"/>
      <c r="J258" s="248"/>
      <c r="K258" s="248"/>
      <c r="L258" s="256"/>
      <c r="M258" s="349"/>
      <c r="N258" s="349"/>
      <c r="O258" s="349"/>
      <c r="P258" s="256"/>
      <c r="Q258" s="350"/>
      <c r="R258" s="350"/>
      <c r="S258" s="350"/>
      <c r="T258" s="350"/>
      <c r="U258" s="350"/>
      <c r="V258" s="351"/>
      <c r="W258" s="352"/>
      <c r="X258" s="352"/>
      <c r="Y258" s="352"/>
    </row>
    <row r="259" spans="1:29" ht="15.75" customHeight="1" x14ac:dyDescent="0.2">
      <c r="A259" s="253"/>
      <c r="B259" s="248"/>
      <c r="C259" s="248"/>
      <c r="D259" s="248"/>
      <c r="E259" s="248"/>
      <c r="F259" s="248"/>
      <c r="G259" s="248"/>
      <c r="H259" s="248"/>
      <c r="I259" s="248"/>
      <c r="J259" s="248"/>
      <c r="K259" s="248"/>
      <c r="L259" s="256"/>
      <c r="M259" s="256"/>
      <c r="N259" s="256"/>
      <c r="O259" s="256"/>
      <c r="P259" s="256"/>
      <c r="Q259" s="257"/>
      <c r="R259" s="257"/>
      <c r="S259" s="257"/>
      <c r="T259" s="257"/>
      <c r="U259" s="257"/>
      <c r="V259" s="351"/>
      <c r="W259" s="258"/>
      <c r="X259" s="258"/>
      <c r="Y259" s="258"/>
    </row>
    <row r="260" spans="1:29" ht="15.75" customHeight="1" x14ac:dyDescent="0.2">
      <c r="A260" s="353"/>
      <c r="B260" s="354"/>
      <c r="C260" s="354"/>
      <c r="D260" s="354"/>
      <c r="E260" s="354"/>
      <c r="F260" s="354"/>
      <c r="G260" s="354"/>
      <c r="H260" s="354"/>
      <c r="I260" s="354"/>
      <c r="J260" s="354"/>
      <c r="K260" s="354"/>
      <c r="L260" s="355"/>
      <c r="M260" s="355"/>
      <c r="N260" s="355"/>
      <c r="O260" s="355"/>
      <c r="P260" s="3"/>
      <c r="Q260" s="262"/>
      <c r="R260" s="262"/>
      <c r="S260" s="262"/>
      <c r="T260" s="351"/>
      <c r="U260" s="351"/>
      <c r="V260" s="262"/>
      <c r="W260" s="262"/>
      <c r="X260" s="262"/>
      <c r="Y260" s="262"/>
    </row>
    <row r="261" spans="1:29" ht="21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332"/>
      <c r="S261" s="332"/>
      <c r="T261" s="332"/>
      <c r="U261" s="333"/>
      <c r="V261" s="105"/>
      <c r="W261" s="327"/>
      <c r="X261" s="327"/>
      <c r="Y261" s="327"/>
      <c r="AC261" s="166"/>
    </row>
    <row r="262" spans="1:29" s="166" customFormat="1" ht="5.25" customHeight="1" x14ac:dyDescent="0.2">
      <c r="A262" s="276"/>
      <c r="B262" s="276"/>
      <c r="C262" s="276"/>
      <c r="D262" s="276"/>
      <c r="E262" s="276"/>
      <c r="F262" s="276"/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  <c r="Q262" s="276"/>
      <c r="R262" s="276"/>
      <c r="S262" s="276"/>
      <c r="T262" s="276"/>
      <c r="U262" s="276"/>
      <c r="V262" s="276"/>
      <c r="W262" s="276"/>
      <c r="X262" s="276"/>
      <c r="Y262" s="276"/>
    </row>
    <row r="263" spans="1:29" s="166" customFormat="1" ht="23.25" customHeight="1" x14ac:dyDescent="0.2">
      <c r="A263" s="3"/>
      <c r="B263" s="3"/>
      <c r="C263" s="3"/>
      <c r="D263" s="328"/>
      <c r="E263" s="328"/>
      <c r="F263" s="328"/>
      <c r="G263" s="328"/>
      <c r="H263" s="328"/>
      <c r="I263" s="328"/>
      <c r="J263" s="328"/>
      <c r="K263" s="328"/>
      <c r="L263" s="328"/>
      <c r="M263" s="328"/>
      <c r="N263" s="328"/>
      <c r="O263" s="328"/>
      <c r="P263" s="328"/>
      <c r="Q263" s="328"/>
      <c r="R263" s="328"/>
      <c r="S263" s="328"/>
      <c r="T263" s="328"/>
      <c r="U263" s="328"/>
      <c r="V263" s="328"/>
      <c r="W263" s="238"/>
      <c r="X263" s="311"/>
      <c r="Y263" s="311"/>
    </row>
    <row r="264" spans="1:29" s="166" customFormat="1" ht="20.25" customHeight="1" x14ac:dyDescent="0.2">
      <c r="A264" s="3"/>
      <c r="B264" s="3"/>
      <c r="C264" s="3"/>
      <c r="D264" s="328"/>
      <c r="E264" s="328"/>
      <c r="F264" s="328"/>
      <c r="G264" s="328"/>
      <c r="H264" s="328"/>
      <c r="I264" s="328"/>
      <c r="J264" s="328"/>
      <c r="K264" s="328"/>
      <c r="L264" s="328"/>
      <c r="M264" s="328"/>
      <c r="N264" s="328"/>
      <c r="O264" s="328"/>
      <c r="P264" s="328"/>
      <c r="Q264" s="328"/>
      <c r="R264" s="328"/>
      <c r="S264" s="328"/>
      <c r="T264" s="328"/>
      <c r="U264" s="328"/>
      <c r="V264" s="328"/>
      <c r="W264" s="329"/>
      <c r="X264" s="329"/>
      <c r="Y264" s="329"/>
    </row>
    <row r="265" spans="1:29" ht="7.5" customHeight="1" x14ac:dyDescent="0.2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</row>
    <row r="266" spans="1:29" ht="20.25" customHeight="1" x14ac:dyDescent="0.2">
      <c r="A266" s="3"/>
      <c r="B266" s="334"/>
      <c r="C266" s="334"/>
      <c r="D266" s="334"/>
      <c r="E266" s="334"/>
      <c r="F266" s="334"/>
      <c r="G266" s="334"/>
      <c r="H266" s="334"/>
      <c r="I266" s="334"/>
      <c r="J266" s="334"/>
      <c r="K266" s="334"/>
      <c r="L266" s="334"/>
      <c r="M266" s="329"/>
      <c r="N266" s="329"/>
      <c r="O266" s="329"/>
      <c r="P266" s="329"/>
      <c r="Q266" s="329"/>
      <c r="R266" s="329"/>
      <c r="S266" s="329"/>
      <c r="T266" s="329"/>
      <c r="U266" s="329"/>
      <c r="V266" s="329"/>
      <c r="W266" s="329"/>
      <c r="X266" s="329"/>
      <c r="Y266" s="329"/>
    </row>
    <row r="267" spans="1:29" ht="13.5" customHeight="1" x14ac:dyDescent="0.2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69"/>
      <c r="N267" s="169"/>
      <c r="O267" s="169"/>
      <c r="P267" s="335"/>
      <c r="Q267" s="168"/>
      <c r="R267" s="168"/>
      <c r="S267" s="168"/>
      <c r="T267" s="168"/>
      <c r="U267" s="168"/>
      <c r="V267" s="336"/>
      <c r="W267" s="169"/>
      <c r="X267" s="169"/>
      <c r="Y267" s="169"/>
    </row>
    <row r="268" spans="1:29" ht="14.25" customHeight="1" x14ac:dyDescent="0.2">
      <c r="A268" s="3"/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9"/>
      <c r="N268" s="169"/>
      <c r="O268" s="335"/>
      <c r="P268" s="335"/>
      <c r="Q268" s="168"/>
      <c r="R268" s="168"/>
      <c r="S268" s="168"/>
      <c r="T268" s="168"/>
      <c r="U268" s="168"/>
      <c r="V268" s="336"/>
      <c r="W268" s="169"/>
      <c r="X268" s="169"/>
      <c r="Y268" s="169"/>
    </row>
    <row r="269" spans="1:29" ht="11.25" customHeight="1" x14ac:dyDescent="0.2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69"/>
      <c r="N269" s="169"/>
      <c r="O269" s="335"/>
      <c r="P269" s="335"/>
      <c r="Q269" s="168"/>
      <c r="R269" s="168"/>
      <c r="S269" s="168"/>
      <c r="T269" s="168"/>
      <c r="U269" s="168"/>
      <c r="V269" s="336"/>
      <c r="W269" s="169"/>
      <c r="X269" s="169"/>
      <c r="Y269" s="169"/>
    </row>
    <row r="270" spans="1:29" ht="12.75" customHeight="1" x14ac:dyDescent="0.2">
      <c r="A270" s="3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69"/>
      <c r="N270" s="169"/>
      <c r="O270" s="335"/>
      <c r="P270" s="335"/>
      <c r="Q270" s="168"/>
      <c r="R270" s="168"/>
      <c r="S270" s="168"/>
      <c r="T270" s="168"/>
      <c r="U270" s="168"/>
      <c r="V270" s="336"/>
      <c r="W270" s="169"/>
      <c r="X270" s="169"/>
      <c r="Y270" s="169"/>
    </row>
    <row r="271" spans="1:29" ht="9.75" customHeight="1" x14ac:dyDescent="0.2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69"/>
      <c r="N271" s="169"/>
      <c r="O271" s="335"/>
      <c r="P271" s="335"/>
      <c r="Q271" s="168"/>
      <c r="R271" s="168"/>
      <c r="S271" s="168"/>
      <c r="T271" s="168"/>
      <c r="U271" s="168"/>
      <c r="V271" s="336"/>
      <c r="W271" s="169"/>
      <c r="X271" s="169"/>
      <c r="Y271" s="169"/>
    </row>
    <row r="272" spans="1:29" ht="14.25" customHeight="1" x14ac:dyDescent="0.2">
      <c r="A272" s="3"/>
      <c r="B272" s="171"/>
      <c r="C272" s="171"/>
      <c r="D272" s="171"/>
      <c r="E272" s="171"/>
      <c r="F272" s="171"/>
      <c r="G272" s="171"/>
      <c r="H272" s="171"/>
      <c r="I272" s="345"/>
      <c r="J272" s="337"/>
      <c r="K272" s="336"/>
      <c r="L272" s="346"/>
      <c r="M272" s="346"/>
      <c r="N272" s="345"/>
      <c r="O272" s="335"/>
      <c r="P272" s="335"/>
      <c r="Q272" s="338"/>
      <c r="R272" s="338"/>
      <c r="S272" s="338"/>
      <c r="T272" s="338"/>
      <c r="U272" s="338"/>
      <c r="V272" s="336"/>
      <c r="W272" s="168"/>
      <c r="X272" s="106"/>
      <c r="Y272" s="168"/>
    </row>
    <row r="273" spans="1:29" ht="15" customHeight="1" x14ac:dyDescent="0.2">
      <c r="A273" s="3"/>
      <c r="B273" s="171"/>
      <c r="C273" s="171"/>
      <c r="D273" s="171"/>
      <c r="E273" s="171"/>
      <c r="F273" s="171"/>
      <c r="G273" s="171"/>
      <c r="H273" s="171"/>
      <c r="I273" s="346"/>
      <c r="J273" s="339"/>
      <c r="K273" s="336"/>
      <c r="L273" s="346"/>
      <c r="M273" s="346"/>
      <c r="N273" s="346"/>
      <c r="O273" s="335"/>
      <c r="P273" s="335"/>
      <c r="Q273" s="338"/>
      <c r="R273" s="338"/>
      <c r="S273" s="338"/>
      <c r="T273" s="338"/>
      <c r="U273" s="338"/>
      <c r="V273" s="336"/>
      <c r="W273" s="168"/>
      <c r="X273" s="106"/>
      <c r="Y273" s="168"/>
      <c r="AB273" s="172"/>
    </row>
    <row r="274" spans="1:29" ht="14.25" customHeight="1" x14ac:dyDescent="0.2">
      <c r="A274" s="3"/>
      <c r="B274" s="171"/>
      <c r="C274" s="171"/>
      <c r="D274" s="171"/>
      <c r="E274" s="171"/>
      <c r="F274" s="171"/>
      <c r="G274" s="171"/>
      <c r="H274" s="171"/>
      <c r="I274" s="346"/>
      <c r="J274" s="339"/>
      <c r="K274" s="336"/>
      <c r="L274" s="346"/>
      <c r="M274" s="346"/>
      <c r="N274" s="346"/>
      <c r="O274" s="335"/>
      <c r="P274" s="335"/>
      <c r="Q274" s="338"/>
      <c r="R274" s="338"/>
      <c r="S274" s="338"/>
      <c r="T274" s="338"/>
      <c r="U274" s="338"/>
      <c r="V274" s="336"/>
      <c r="W274" s="168"/>
      <c r="X274" s="106"/>
      <c r="Y274" s="168"/>
      <c r="AB274" s="172"/>
      <c r="AC274" s="190"/>
    </row>
    <row r="275" spans="1:29" ht="15" customHeight="1" thickBot="1" x14ac:dyDescent="0.25">
      <c r="A275" s="174"/>
      <c r="B275" s="174"/>
      <c r="C275" s="174"/>
      <c r="D275" s="174"/>
      <c r="E275" s="174"/>
      <c r="F275" s="174"/>
      <c r="G275" s="174"/>
      <c r="H275" s="174"/>
      <c r="I275" s="347"/>
      <c r="J275" s="341"/>
      <c r="K275" s="342"/>
      <c r="L275" s="347"/>
      <c r="M275" s="347"/>
      <c r="N275" s="347"/>
      <c r="O275" s="343"/>
      <c r="P275" s="343"/>
      <c r="Q275" s="340"/>
      <c r="R275" s="340"/>
      <c r="S275" s="340"/>
      <c r="T275" s="340"/>
      <c r="U275" s="340"/>
      <c r="V275" s="342"/>
      <c r="W275" s="344"/>
      <c r="X275" s="174"/>
      <c r="Y275" s="344"/>
      <c r="Z275" s="3"/>
      <c r="AB275" s="172"/>
    </row>
    <row r="276" spans="1:29" s="190" customFormat="1" ht="18" customHeight="1" x14ac:dyDescent="0.2">
      <c r="A276" s="277"/>
      <c r="B276" s="278" t="s">
        <v>36</v>
      </c>
      <c r="C276" s="279"/>
      <c r="D276" s="279"/>
      <c r="E276" s="279"/>
      <c r="F276" s="279"/>
      <c r="G276" s="279"/>
      <c r="H276" s="279"/>
      <c r="I276" s="279"/>
      <c r="J276" s="279"/>
      <c r="K276" s="279"/>
      <c r="L276" s="280"/>
      <c r="M276" s="281">
        <f>M254</f>
        <v>0</v>
      </c>
      <c r="N276" s="282">
        <f>N254</f>
        <v>0</v>
      </c>
      <c r="O276" s="283">
        <f>O254</f>
        <v>0</v>
      </c>
      <c r="P276" s="284"/>
      <c r="Q276" s="285">
        <f>Q254</f>
        <v>0</v>
      </c>
      <c r="R276" s="286">
        <f>R254</f>
        <v>0</v>
      </c>
      <c r="S276" s="287"/>
      <c r="T276" s="286">
        <f>T254</f>
        <v>0</v>
      </c>
      <c r="U276" s="288"/>
      <c r="V276" s="319"/>
      <c r="W276" s="285">
        <f>W254</f>
        <v>0</v>
      </c>
      <c r="X276" s="290"/>
      <c r="Y276" s="291">
        <f>Y254</f>
        <v>0</v>
      </c>
      <c r="Z276" s="292"/>
      <c r="AC276" s="2"/>
    </row>
    <row r="277" spans="1:29" ht="18" customHeight="1" x14ac:dyDescent="0.2">
      <c r="A277" s="175">
        <v>71</v>
      </c>
      <c r="B277" s="293"/>
      <c r="C277" s="294"/>
      <c r="D277" s="294"/>
      <c r="E277" s="294"/>
      <c r="F277" s="294"/>
      <c r="G277" s="294"/>
      <c r="H277" s="295"/>
      <c r="I277" s="194"/>
      <c r="J277" s="194"/>
      <c r="K277" s="177"/>
      <c r="L277" s="178"/>
      <c r="M277" s="197"/>
      <c r="N277" s="198"/>
      <c r="O277" s="199"/>
      <c r="P277" s="200"/>
      <c r="Q277" s="201"/>
      <c r="R277" s="202"/>
      <c r="S277" s="203"/>
      <c r="T277" s="202"/>
      <c r="U277" s="296"/>
      <c r="V277" s="205"/>
      <c r="W277" s="201"/>
      <c r="X277" s="188"/>
      <c r="Y277" s="206"/>
      <c r="Z277" s="3"/>
    </row>
    <row r="278" spans="1:29" ht="18" customHeight="1" x14ac:dyDescent="0.2">
      <c r="A278" s="175">
        <v>72</v>
      </c>
      <c r="B278" s="297"/>
      <c r="C278" s="298"/>
      <c r="D278" s="298"/>
      <c r="E278" s="298"/>
      <c r="F278" s="298"/>
      <c r="G278" s="298"/>
      <c r="H278" s="299"/>
      <c r="I278" s="176"/>
      <c r="J278" s="194"/>
      <c r="K278" s="195"/>
      <c r="L278" s="196"/>
      <c r="M278" s="207"/>
      <c r="N278" s="208"/>
      <c r="O278" s="199"/>
      <c r="P278" s="200"/>
      <c r="Q278" s="183"/>
      <c r="R278" s="184"/>
      <c r="S278" s="185"/>
      <c r="T278" s="184"/>
      <c r="U278" s="300"/>
      <c r="V278" s="205"/>
      <c r="W278" s="183"/>
      <c r="X278" s="188"/>
      <c r="Y278" s="206"/>
      <c r="Z278" s="3"/>
    </row>
    <row r="279" spans="1:29" ht="18" customHeight="1" x14ac:dyDescent="0.2">
      <c r="A279" s="175">
        <v>73</v>
      </c>
      <c r="B279" s="297"/>
      <c r="C279" s="298"/>
      <c r="D279" s="298"/>
      <c r="E279" s="298"/>
      <c r="F279" s="298"/>
      <c r="G279" s="298"/>
      <c r="H279" s="299"/>
      <c r="I279" s="194"/>
      <c r="J279" s="194"/>
      <c r="K279" s="195"/>
      <c r="L279" s="196"/>
      <c r="M279" s="197"/>
      <c r="N279" s="198"/>
      <c r="O279" s="199"/>
      <c r="P279" s="200"/>
      <c r="Q279" s="201"/>
      <c r="R279" s="202"/>
      <c r="S279" s="203"/>
      <c r="T279" s="202"/>
      <c r="U279" s="296"/>
      <c r="V279" s="205"/>
      <c r="W279" s="201"/>
      <c r="X279" s="188"/>
      <c r="Y279" s="206"/>
      <c r="Z279" s="3"/>
    </row>
    <row r="280" spans="1:29" ht="18" customHeight="1" x14ac:dyDescent="0.2">
      <c r="A280" s="320">
        <v>74</v>
      </c>
      <c r="B280" s="297"/>
      <c r="C280" s="298"/>
      <c r="D280" s="298"/>
      <c r="E280" s="298"/>
      <c r="F280" s="298"/>
      <c r="G280" s="298"/>
      <c r="H280" s="299"/>
      <c r="I280" s="176"/>
      <c r="J280" s="194"/>
      <c r="K280" s="195"/>
      <c r="L280" s="196"/>
      <c r="M280" s="207"/>
      <c r="N280" s="208"/>
      <c r="O280" s="199"/>
      <c r="P280" s="200"/>
      <c r="Q280" s="183"/>
      <c r="R280" s="184"/>
      <c r="S280" s="185"/>
      <c r="T280" s="184"/>
      <c r="U280" s="300"/>
      <c r="V280" s="205"/>
      <c r="W280" s="183"/>
      <c r="X280" s="188"/>
      <c r="Y280" s="206"/>
      <c r="Z280" s="3"/>
    </row>
    <row r="281" spans="1:29" ht="18" customHeight="1" x14ac:dyDescent="0.2">
      <c r="A281" s="303">
        <v>75</v>
      </c>
      <c r="B281" s="297"/>
      <c r="C281" s="298"/>
      <c r="D281" s="298"/>
      <c r="E281" s="298"/>
      <c r="F281" s="298"/>
      <c r="G281" s="298"/>
      <c r="H281" s="299"/>
      <c r="I281" s="194"/>
      <c r="J281" s="194"/>
      <c r="K281" s="195"/>
      <c r="L281" s="196"/>
      <c r="M281" s="197"/>
      <c r="N281" s="198"/>
      <c r="O281" s="199"/>
      <c r="P281" s="200"/>
      <c r="Q281" s="201"/>
      <c r="R281" s="202"/>
      <c r="S281" s="203"/>
      <c r="T281" s="202"/>
      <c r="U281" s="296"/>
      <c r="V281" s="205"/>
      <c r="W281" s="304"/>
      <c r="X281" s="188"/>
      <c r="Y281" s="206"/>
      <c r="Z281" s="3"/>
    </row>
    <row r="282" spans="1:29" ht="18" customHeight="1" x14ac:dyDescent="0.2">
      <c r="A282" s="175">
        <v>76</v>
      </c>
      <c r="B282" s="297"/>
      <c r="C282" s="298"/>
      <c r="D282" s="298"/>
      <c r="E282" s="298"/>
      <c r="F282" s="298"/>
      <c r="G282" s="298"/>
      <c r="H282" s="299"/>
      <c r="I282" s="194"/>
      <c r="J282" s="194"/>
      <c r="K282" s="195"/>
      <c r="L282" s="196"/>
      <c r="M282" s="197"/>
      <c r="N282" s="198"/>
      <c r="O282" s="199"/>
      <c r="P282" s="200"/>
      <c r="Q282" s="201"/>
      <c r="R282" s="202"/>
      <c r="S282" s="203"/>
      <c r="T282" s="202"/>
      <c r="U282" s="296"/>
      <c r="V282" s="205"/>
      <c r="W282" s="201"/>
      <c r="X282" s="188"/>
      <c r="Y282" s="206"/>
      <c r="Z282" s="3"/>
    </row>
    <row r="283" spans="1:29" ht="18" customHeight="1" x14ac:dyDescent="0.2">
      <c r="A283" s="175">
        <v>77</v>
      </c>
      <c r="B283" s="297"/>
      <c r="C283" s="298"/>
      <c r="D283" s="298"/>
      <c r="E283" s="298"/>
      <c r="F283" s="298"/>
      <c r="G283" s="298"/>
      <c r="H283" s="299"/>
      <c r="I283" s="176"/>
      <c r="J283" s="194"/>
      <c r="K283" s="195"/>
      <c r="L283" s="196"/>
      <c r="M283" s="207"/>
      <c r="N283" s="208"/>
      <c r="O283" s="199"/>
      <c r="P283" s="200"/>
      <c r="Q283" s="183"/>
      <c r="R283" s="184"/>
      <c r="S283" s="185"/>
      <c r="T283" s="184"/>
      <c r="U283" s="300"/>
      <c r="V283" s="205"/>
      <c r="W283" s="183"/>
      <c r="X283" s="188"/>
      <c r="Y283" s="206"/>
      <c r="Z283" s="3"/>
    </row>
    <row r="284" spans="1:29" ht="18" customHeight="1" x14ac:dyDescent="0.2">
      <c r="A284" s="175">
        <v>78</v>
      </c>
      <c r="B284" s="297"/>
      <c r="C284" s="298"/>
      <c r="D284" s="298"/>
      <c r="E284" s="298"/>
      <c r="F284" s="298"/>
      <c r="G284" s="298"/>
      <c r="H284" s="299"/>
      <c r="I284" s="194"/>
      <c r="J284" s="194"/>
      <c r="K284" s="195"/>
      <c r="L284" s="196"/>
      <c r="M284" s="197"/>
      <c r="N284" s="198"/>
      <c r="O284" s="199"/>
      <c r="P284" s="200"/>
      <c r="Q284" s="201"/>
      <c r="R284" s="202"/>
      <c r="S284" s="203"/>
      <c r="T284" s="202"/>
      <c r="U284" s="296"/>
      <c r="V284" s="205"/>
      <c r="W284" s="201"/>
      <c r="X284" s="188"/>
      <c r="Y284" s="206"/>
      <c r="Z284" s="3"/>
    </row>
    <row r="285" spans="1:29" ht="18" customHeight="1" x14ac:dyDescent="0.2">
      <c r="A285" s="175">
        <v>79</v>
      </c>
      <c r="B285" s="297"/>
      <c r="C285" s="298"/>
      <c r="D285" s="298"/>
      <c r="E285" s="298"/>
      <c r="F285" s="298"/>
      <c r="G285" s="298"/>
      <c r="H285" s="299"/>
      <c r="I285" s="176"/>
      <c r="J285" s="194"/>
      <c r="K285" s="195"/>
      <c r="L285" s="196"/>
      <c r="M285" s="207"/>
      <c r="N285" s="208"/>
      <c r="O285" s="199"/>
      <c r="P285" s="200"/>
      <c r="Q285" s="183"/>
      <c r="R285" s="184"/>
      <c r="S285" s="185"/>
      <c r="T285" s="184"/>
      <c r="U285" s="300"/>
      <c r="V285" s="205"/>
      <c r="W285" s="183"/>
      <c r="X285" s="188"/>
      <c r="Y285" s="206"/>
      <c r="Z285" s="3"/>
    </row>
    <row r="286" spans="1:29" ht="18" customHeight="1" thickBot="1" x14ac:dyDescent="0.25">
      <c r="A286" s="110">
        <v>80</v>
      </c>
      <c r="B286" s="305"/>
      <c r="C286" s="306"/>
      <c r="D286" s="306"/>
      <c r="E286" s="306"/>
      <c r="F286" s="306"/>
      <c r="G286" s="306"/>
      <c r="H286" s="307"/>
      <c r="I286" s="209"/>
      <c r="J286" s="210"/>
      <c r="K286" s="210"/>
      <c r="L286" s="211"/>
      <c r="M286" s="212"/>
      <c r="N286" s="213"/>
      <c r="O286" s="214"/>
      <c r="P286" s="215"/>
      <c r="Q286" s="216"/>
      <c r="R286" s="217"/>
      <c r="S286" s="218"/>
      <c r="T286" s="217"/>
      <c r="U286" s="308"/>
      <c r="V286" s="220"/>
      <c r="W286" s="216"/>
      <c r="X286" s="111"/>
      <c r="Y286" s="221"/>
      <c r="Z286" s="3"/>
    </row>
    <row r="287" spans="1:29" ht="21" customHeight="1" x14ac:dyDescent="0.2">
      <c r="A287" s="309"/>
      <c r="B287" s="310"/>
      <c r="C287" s="311"/>
      <c r="D287" s="311"/>
      <c r="E287" s="311"/>
      <c r="F287" s="311"/>
      <c r="G287" s="311"/>
      <c r="H287" s="311"/>
      <c r="I287" s="311"/>
      <c r="J287" s="311"/>
      <c r="K287" s="311"/>
      <c r="L287" s="246"/>
      <c r="M287" s="312">
        <f>SUM(M276:M286)</f>
        <v>0</v>
      </c>
      <c r="N287" s="313">
        <f>SUM(N276:N286)</f>
        <v>0</v>
      </c>
      <c r="O287" s="9">
        <f>SUM(O276:P286)</f>
        <v>0</v>
      </c>
      <c r="P287" s="7"/>
      <c r="Q287" s="312">
        <f>SUM(Q276:Q286)</f>
        <v>0</v>
      </c>
      <c r="R287" s="314">
        <f>SUM(R276:R286)</f>
        <v>0</v>
      </c>
      <c r="S287" s="107"/>
      <c r="T287" s="314">
        <f>SUM(T276:T286)</f>
        <v>0</v>
      </c>
      <c r="U287" s="315"/>
      <c r="V287" s="226"/>
      <c r="W287" s="7">
        <f>SUM(W276:W286)</f>
        <v>0</v>
      </c>
      <c r="X287" s="3"/>
      <c r="Y287" s="226">
        <f>SUM(Y276:Y286)</f>
        <v>0</v>
      </c>
    </row>
    <row r="288" spans="1:29" ht="16.5" customHeight="1" thickBot="1" x14ac:dyDescent="0.25">
      <c r="A288" s="316"/>
      <c r="B288" s="316"/>
      <c r="C288" s="316"/>
      <c r="D288" s="316"/>
      <c r="E288" s="316"/>
      <c r="F288" s="316"/>
      <c r="G288" s="316"/>
      <c r="H288" s="316"/>
      <c r="I288" s="316"/>
      <c r="J288" s="316"/>
      <c r="K288" s="316"/>
      <c r="L288" s="246"/>
      <c r="M288" s="317">
        <f>SUM(M287:N287)</f>
        <v>0</v>
      </c>
      <c r="N288" s="318"/>
      <c r="O288" s="19"/>
      <c r="P288" s="12"/>
      <c r="Q288" s="19">
        <f>SUM(Q287:T287)</f>
        <v>0</v>
      </c>
      <c r="R288" s="20"/>
      <c r="S288" s="20"/>
      <c r="T288" s="20"/>
      <c r="U288" s="12"/>
      <c r="V288" s="239"/>
      <c r="W288" s="12"/>
      <c r="X288" s="3"/>
      <c r="Y288" s="244"/>
    </row>
    <row r="289" spans="1:29" ht="13.5" customHeight="1" x14ac:dyDescent="0.2">
      <c r="A289" s="253"/>
      <c r="B289" s="310"/>
      <c r="C289" s="310"/>
      <c r="D289" s="310"/>
      <c r="E289" s="310"/>
      <c r="F289" s="310"/>
      <c r="G289" s="310"/>
      <c r="H289" s="310"/>
      <c r="I289" s="310"/>
      <c r="J289" s="310"/>
      <c r="K289" s="310"/>
      <c r="L289" s="24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6"/>
      <c r="W289" s="166"/>
      <c r="X289" s="166"/>
      <c r="Y289" s="247"/>
    </row>
    <row r="290" spans="1:29" ht="15.75" customHeight="1" x14ac:dyDescent="0.2">
      <c r="A290" s="245"/>
      <c r="B290" s="248"/>
      <c r="C290" s="248"/>
      <c r="D290" s="248"/>
      <c r="E290" s="248"/>
      <c r="F290" s="248"/>
      <c r="G290" s="248"/>
      <c r="H290" s="248"/>
      <c r="I290" s="248"/>
      <c r="J290" s="248"/>
      <c r="K290" s="248"/>
      <c r="L290" s="256"/>
      <c r="M290" s="349"/>
      <c r="N290" s="349"/>
      <c r="O290" s="349"/>
      <c r="P290" s="256"/>
      <c r="Q290" s="350"/>
      <c r="R290" s="350"/>
      <c r="S290" s="350"/>
      <c r="T290" s="350"/>
      <c r="U290" s="350"/>
      <c r="V290" s="351"/>
      <c r="W290" s="352"/>
      <c r="X290" s="352"/>
      <c r="Y290" s="352"/>
    </row>
    <row r="291" spans="1:29" ht="15.75" customHeight="1" x14ac:dyDescent="0.2">
      <c r="A291" s="253"/>
      <c r="B291" s="248"/>
      <c r="C291" s="248"/>
      <c r="D291" s="248"/>
      <c r="E291" s="248"/>
      <c r="F291" s="248"/>
      <c r="G291" s="248"/>
      <c r="H291" s="248"/>
      <c r="I291" s="248"/>
      <c r="J291" s="248"/>
      <c r="K291" s="248"/>
      <c r="L291" s="256"/>
      <c r="M291" s="349"/>
      <c r="N291" s="349"/>
      <c r="O291" s="349"/>
      <c r="P291" s="256"/>
      <c r="Q291" s="350"/>
      <c r="R291" s="350"/>
      <c r="S291" s="350"/>
      <c r="T291" s="350"/>
      <c r="U291" s="350"/>
      <c r="V291" s="351"/>
      <c r="W291" s="352"/>
      <c r="X291" s="352"/>
      <c r="Y291" s="352"/>
    </row>
    <row r="292" spans="1:29" ht="15.75" customHeight="1" x14ac:dyDescent="0.2">
      <c r="A292" s="253"/>
      <c r="B292" s="248"/>
      <c r="C292" s="248"/>
      <c r="D292" s="248"/>
      <c r="E292" s="248"/>
      <c r="F292" s="248"/>
      <c r="G292" s="248"/>
      <c r="H292" s="248"/>
      <c r="I292" s="248"/>
      <c r="J292" s="248"/>
      <c r="K292" s="248"/>
      <c r="L292" s="256"/>
      <c r="M292" s="256"/>
      <c r="N292" s="256"/>
      <c r="O292" s="256"/>
      <c r="P292" s="256"/>
      <c r="Q292" s="257"/>
      <c r="R292" s="257"/>
      <c r="S292" s="257"/>
      <c r="T292" s="257"/>
      <c r="U292" s="257"/>
      <c r="V292" s="351"/>
      <c r="W292" s="258"/>
      <c r="X292" s="258"/>
      <c r="Y292" s="258"/>
    </row>
    <row r="293" spans="1:29" ht="15.75" customHeight="1" x14ac:dyDescent="0.2">
      <c r="A293" s="353"/>
      <c r="B293" s="354"/>
      <c r="C293" s="354"/>
      <c r="D293" s="354"/>
      <c r="E293" s="354"/>
      <c r="F293" s="354"/>
      <c r="G293" s="354"/>
      <c r="H293" s="354"/>
      <c r="I293" s="354"/>
      <c r="J293" s="354"/>
      <c r="K293" s="354"/>
      <c r="L293" s="355"/>
      <c r="M293" s="355"/>
      <c r="N293" s="355"/>
      <c r="O293" s="355"/>
      <c r="P293" s="3"/>
      <c r="Q293" s="262"/>
      <c r="R293" s="262"/>
      <c r="S293" s="262"/>
      <c r="T293" s="351"/>
      <c r="U293" s="351"/>
      <c r="V293" s="262"/>
      <c r="W293" s="262"/>
      <c r="X293" s="262"/>
      <c r="Y293" s="262"/>
    </row>
    <row r="294" spans="1:29" ht="21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32"/>
      <c r="S294" s="332"/>
      <c r="T294" s="332"/>
      <c r="U294" s="333"/>
      <c r="V294" s="105"/>
      <c r="W294" s="327"/>
      <c r="X294" s="327"/>
      <c r="Y294" s="327"/>
      <c r="AC294" s="166"/>
    </row>
    <row r="295" spans="1:29" s="166" customFormat="1" ht="5.25" customHeight="1" x14ac:dyDescent="0.2">
      <c r="A295" s="276"/>
      <c r="B295" s="276"/>
      <c r="C295" s="276"/>
      <c r="D295" s="276"/>
      <c r="E295" s="276"/>
      <c r="F295" s="276"/>
      <c r="G295" s="276"/>
      <c r="H295" s="276"/>
      <c r="I295" s="276"/>
      <c r="J295" s="276"/>
      <c r="K295" s="276"/>
      <c r="L295" s="276"/>
      <c r="M295" s="276"/>
      <c r="N295" s="276"/>
      <c r="O295" s="276"/>
      <c r="P295" s="276"/>
      <c r="Q295" s="276"/>
      <c r="R295" s="276"/>
      <c r="S295" s="276"/>
      <c r="T295" s="276"/>
      <c r="U295" s="276"/>
      <c r="V295" s="276"/>
      <c r="W295" s="276"/>
      <c r="X295" s="276"/>
      <c r="Y295" s="276"/>
    </row>
    <row r="296" spans="1:29" s="166" customFormat="1" ht="23.25" customHeight="1" x14ac:dyDescent="0.2">
      <c r="A296" s="3"/>
      <c r="B296" s="3"/>
      <c r="C296" s="3"/>
      <c r="D296" s="328"/>
      <c r="E296" s="328"/>
      <c r="F296" s="328"/>
      <c r="G296" s="328"/>
      <c r="H296" s="328"/>
      <c r="I296" s="328"/>
      <c r="J296" s="328"/>
      <c r="K296" s="328"/>
      <c r="L296" s="328"/>
      <c r="M296" s="328"/>
      <c r="N296" s="328"/>
      <c r="O296" s="328"/>
      <c r="P296" s="328"/>
      <c r="Q296" s="328"/>
      <c r="R296" s="328"/>
      <c r="S296" s="328"/>
      <c r="T296" s="328"/>
      <c r="U296" s="328"/>
      <c r="V296" s="328"/>
      <c r="W296" s="238"/>
      <c r="X296" s="311"/>
      <c r="Y296" s="311"/>
    </row>
    <row r="297" spans="1:29" s="166" customFormat="1" ht="20.25" customHeight="1" x14ac:dyDescent="0.2">
      <c r="A297" s="3"/>
      <c r="B297" s="3"/>
      <c r="C297" s="3"/>
      <c r="D297" s="328"/>
      <c r="E297" s="328"/>
      <c r="F297" s="328"/>
      <c r="G297" s="328"/>
      <c r="H297" s="328"/>
      <c r="I297" s="328"/>
      <c r="J297" s="328"/>
      <c r="K297" s="328"/>
      <c r="L297" s="328"/>
      <c r="M297" s="328"/>
      <c r="N297" s="328"/>
      <c r="O297" s="328"/>
      <c r="P297" s="328"/>
      <c r="Q297" s="328"/>
      <c r="R297" s="328"/>
      <c r="S297" s="328"/>
      <c r="T297" s="328"/>
      <c r="U297" s="328"/>
      <c r="V297" s="328"/>
      <c r="W297" s="329"/>
      <c r="X297" s="329"/>
      <c r="Y297" s="329"/>
    </row>
    <row r="298" spans="1:29" ht="7.5" customHeight="1" x14ac:dyDescent="0.2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</row>
    <row r="299" spans="1:29" ht="20.25" customHeight="1" x14ac:dyDescent="0.2">
      <c r="A299" s="3"/>
      <c r="B299" s="334"/>
      <c r="C299" s="334"/>
      <c r="D299" s="334"/>
      <c r="E299" s="334"/>
      <c r="F299" s="334"/>
      <c r="G299" s="334"/>
      <c r="H299" s="334"/>
      <c r="I299" s="334"/>
      <c r="J299" s="334"/>
      <c r="K299" s="334"/>
      <c r="L299" s="334"/>
      <c r="M299" s="329"/>
      <c r="N299" s="329"/>
      <c r="O299" s="329"/>
      <c r="P299" s="329"/>
      <c r="Q299" s="329"/>
      <c r="R299" s="329"/>
      <c r="S299" s="329"/>
      <c r="T299" s="329"/>
      <c r="U299" s="329"/>
      <c r="V299" s="329"/>
      <c r="W299" s="329"/>
      <c r="X299" s="329"/>
      <c r="Y299" s="329"/>
    </row>
    <row r="300" spans="1:29" ht="13.5" customHeight="1" x14ac:dyDescent="0.2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69"/>
      <c r="N300" s="169"/>
      <c r="O300" s="169"/>
      <c r="P300" s="335"/>
      <c r="Q300" s="168"/>
      <c r="R300" s="168"/>
      <c r="S300" s="168"/>
      <c r="T300" s="168"/>
      <c r="U300" s="168"/>
      <c r="V300" s="336"/>
      <c r="W300" s="169"/>
      <c r="X300" s="169"/>
      <c r="Y300" s="169"/>
    </row>
    <row r="301" spans="1:29" ht="14.25" customHeight="1" x14ac:dyDescent="0.2">
      <c r="A301" s="3"/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9"/>
      <c r="N301" s="169"/>
      <c r="O301" s="335"/>
      <c r="P301" s="335"/>
      <c r="Q301" s="168"/>
      <c r="R301" s="168"/>
      <c r="S301" s="168"/>
      <c r="T301" s="168"/>
      <c r="U301" s="168"/>
      <c r="V301" s="336"/>
      <c r="W301" s="169"/>
      <c r="X301" s="169"/>
      <c r="Y301" s="169"/>
    </row>
    <row r="302" spans="1:29" ht="11.25" customHeight="1" x14ac:dyDescent="0.2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69"/>
      <c r="N302" s="169"/>
      <c r="O302" s="335"/>
      <c r="P302" s="335"/>
      <c r="Q302" s="168"/>
      <c r="R302" s="168"/>
      <c r="S302" s="168"/>
      <c r="T302" s="168"/>
      <c r="U302" s="168"/>
      <c r="V302" s="336"/>
      <c r="W302" s="169"/>
      <c r="X302" s="169"/>
      <c r="Y302" s="169"/>
    </row>
    <row r="303" spans="1:29" ht="12.75" customHeight="1" x14ac:dyDescent="0.2">
      <c r="A303" s="3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69"/>
      <c r="N303" s="169"/>
      <c r="O303" s="335"/>
      <c r="P303" s="335"/>
      <c r="Q303" s="168"/>
      <c r="R303" s="168"/>
      <c r="S303" s="168"/>
      <c r="T303" s="168"/>
      <c r="U303" s="168"/>
      <c r="V303" s="336"/>
      <c r="W303" s="169"/>
      <c r="X303" s="169"/>
      <c r="Y303" s="169"/>
    </row>
    <row r="304" spans="1:29" ht="9.75" customHeight="1" x14ac:dyDescent="0.2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69"/>
      <c r="N304" s="169"/>
      <c r="O304" s="335"/>
      <c r="P304" s="335"/>
      <c r="Q304" s="168"/>
      <c r="R304" s="168"/>
      <c r="S304" s="168"/>
      <c r="T304" s="168"/>
      <c r="U304" s="168"/>
      <c r="V304" s="336"/>
      <c r="W304" s="169"/>
      <c r="X304" s="169"/>
      <c r="Y304" s="169"/>
    </row>
    <row r="305" spans="1:29" ht="14.25" customHeight="1" x14ac:dyDescent="0.2">
      <c r="A305" s="3"/>
      <c r="B305" s="171"/>
      <c r="C305" s="171"/>
      <c r="D305" s="171"/>
      <c r="E305" s="171"/>
      <c r="F305" s="171"/>
      <c r="G305" s="171"/>
      <c r="H305" s="171"/>
      <c r="I305" s="345"/>
      <c r="J305" s="337"/>
      <c r="K305" s="336"/>
      <c r="L305" s="346"/>
      <c r="M305" s="346"/>
      <c r="N305" s="345"/>
      <c r="O305" s="335"/>
      <c r="P305" s="335"/>
      <c r="Q305" s="338"/>
      <c r="R305" s="338"/>
      <c r="S305" s="338"/>
      <c r="T305" s="338"/>
      <c r="U305" s="338"/>
      <c r="V305" s="336"/>
      <c r="W305" s="168"/>
      <c r="X305" s="106"/>
      <c r="Y305" s="168"/>
    </row>
    <row r="306" spans="1:29" ht="15" customHeight="1" x14ac:dyDescent="0.2">
      <c r="A306" s="3"/>
      <c r="B306" s="171"/>
      <c r="C306" s="171"/>
      <c r="D306" s="171"/>
      <c r="E306" s="171"/>
      <c r="F306" s="171"/>
      <c r="G306" s="171"/>
      <c r="H306" s="171"/>
      <c r="I306" s="346"/>
      <c r="J306" s="339"/>
      <c r="K306" s="336"/>
      <c r="L306" s="346"/>
      <c r="M306" s="346"/>
      <c r="N306" s="346"/>
      <c r="O306" s="335"/>
      <c r="P306" s="335"/>
      <c r="Q306" s="338"/>
      <c r="R306" s="338"/>
      <c r="S306" s="338"/>
      <c r="T306" s="338"/>
      <c r="U306" s="338"/>
      <c r="V306" s="336"/>
      <c r="W306" s="168"/>
      <c r="X306" s="106"/>
      <c r="Y306" s="168"/>
      <c r="AB306" s="172"/>
    </row>
    <row r="307" spans="1:29" ht="14.25" customHeight="1" x14ac:dyDescent="0.2">
      <c r="A307" s="3"/>
      <c r="B307" s="171"/>
      <c r="C307" s="171"/>
      <c r="D307" s="171"/>
      <c r="E307" s="171"/>
      <c r="F307" s="171"/>
      <c r="G307" s="171"/>
      <c r="H307" s="171"/>
      <c r="I307" s="346"/>
      <c r="J307" s="339"/>
      <c r="K307" s="336"/>
      <c r="L307" s="346"/>
      <c r="M307" s="346"/>
      <c r="N307" s="346"/>
      <c r="O307" s="335"/>
      <c r="P307" s="335"/>
      <c r="Q307" s="338"/>
      <c r="R307" s="338"/>
      <c r="S307" s="338"/>
      <c r="T307" s="338"/>
      <c r="U307" s="338"/>
      <c r="V307" s="336"/>
      <c r="W307" s="168"/>
      <c r="X307" s="106"/>
      <c r="Y307" s="168"/>
      <c r="AB307" s="172"/>
      <c r="AC307" s="190"/>
    </row>
    <row r="308" spans="1:29" ht="15" customHeight="1" thickBot="1" x14ac:dyDescent="0.25">
      <c r="A308" s="174"/>
      <c r="B308" s="174"/>
      <c r="C308" s="174"/>
      <c r="D308" s="174"/>
      <c r="E308" s="174"/>
      <c r="F308" s="174"/>
      <c r="G308" s="174"/>
      <c r="H308" s="174"/>
      <c r="I308" s="347"/>
      <c r="J308" s="341"/>
      <c r="K308" s="342"/>
      <c r="L308" s="347"/>
      <c r="M308" s="347"/>
      <c r="N308" s="347"/>
      <c r="O308" s="343"/>
      <c r="P308" s="343"/>
      <c r="Q308" s="340"/>
      <c r="R308" s="340"/>
      <c r="S308" s="340"/>
      <c r="T308" s="340"/>
      <c r="U308" s="340"/>
      <c r="V308" s="342"/>
      <c r="W308" s="344"/>
      <c r="X308" s="174"/>
      <c r="Y308" s="344"/>
      <c r="Z308" s="3"/>
      <c r="AB308" s="172"/>
    </row>
    <row r="309" spans="1:29" s="190" customFormat="1" ht="18" customHeight="1" x14ac:dyDescent="0.2">
      <c r="A309" s="277"/>
      <c r="B309" s="278" t="s">
        <v>37</v>
      </c>
      <c r="C309" s="279"/>
      <c r="D309" s="279"/>
      <c r="E309" s="279"/>
      <c r="F309" s="279"/>
      <c r="G309" s="279"/>
      <c r="H309" s="279"/>
      <c r="I309" s="279"/>
      <c r="J309" s="279"/>
      <c r="K309" s="279"/>
      <c r="L309" s="280"/>
      <c r="M309" s="281">
        <f>M287</f>
        <v>0</v>
      </c>
      <c r="N309" s="282">
        <f>N287</f>
        <v>0</v>
      </c>
      <c r="O309" s="283">
        <f>O287</f>
        <v>0</v>
      </c>
      <c r="P309" s="284"/>
      <c r="Q309" s="285">
        <f>Q287</f>
        <v>0</v>
      </c>
      <c r="R309" s="286">
        <f>R287</f>
        <v>0</v>
      </c>
      <c r="S309" s="287"/>
      <c r="T309" s="286">
        <f>T287</f>
        <v>0</v>
      </c>
      <c r="U309" s="288"/>
      <c r="V309" s="319"/>
      <c r="W309" s="285">
        <f>W287</f>
        <v>0</v>
      </c>
      <c r="X309" s="290"/>
      <c r="Y309" s="291">
        <f>Y287</f>
        <v>0</v>
      </c>
      <c r="Z309" s="292"/>
      <c r="AC309" s="2"/>
    </row>
    <row r="310" spans="1:29" ht="18" customHeight="1" x14ac:dyDescent="0.2">
      <c r="A310" s="175">
        <v>81</v>
      </c>
      <c r="B310" s="293"/>
      <c r="C310" s="294"/>
      <c r="D310" s="294"/>
      <c r="E310" s="294"/>
      <c r="F310" s="294"/>
      <c r="G310" s="294"/>
      <c r="H310" s="295"/>
      <c r="I310" s="194"/>
      <c r="J310" s="194"/>
      <c r="K310" s="177"/>
      <c r="L310" s="178"/>
      <c r="M310" s="197"/>
      <c r="N310" s="198"/>
      <c r="O310" s="199"/>
      <c r="P310" s="200"/>
      <c r="Q310" s="201"/>
      <c r="R310" s="202"/>
      <c r="S310" s="203"/>
      <c r="T310" s="202"/>
      <c r="U310" s="296"/>
      <c r="V310" s="205"/>
      <c r="W310" s="201"/>
      <c r="X310" s="188"/>
      <c r="Y310" s="206"/>
      <c r="Z310" s="3"/>
    </row>
    <row r="311" spans="1:29" ht="18" customHeight="1" x14ac:dyDescent="0.2">
      <c r="A311" s="175">
        <v>82</v>
      </c>
      <c r="B311" s="297"/>
      <c r="C311" s="298"/>
      <c r="D311" s="298"/>
      <c r="E311" s="298"/>
      <c r="F311" s="298"/>
      <c r="G311" s="298"/>
      <c r="H311" s="299"/>
      <c r="I311" s="176"/>
      <c r="J311" s="194"/>
      <c r="K311" s="195"/>
      <c r="L311" s="196"/>
      <c r="M311" s="207"/>
      <c r="N311" s="208"/>
      <c r="O311" s="199"/>
      <c r="P311" s="200"/>
      <c r="Q311" s="183"/>
      <c r="R311" s="184"/>
      <c r="S311" s="185"/>
      <c r="T311" s="184"/>
      <c r="U311" s="300"/>
      <c r="V311" s="205"/>
      <c r="W311" s="183"/>
      <c r="X311" s="188"/>
      <c r="Y311" s="206"/>
      <c r="Z311" s="3"/>
    </row>
    <row r="312" spans="1:29" ht="18" customHeight="1" x14ac:dyDescent="0.2">
      <c r="A312" s="175">
        <v>83</v>
      </c>
      <c r="B312" s="297"/>
      <c r="C312" s="298"/>
      <c r="D312" s="298"/>
      <c r="E312" s="298"/>
      <c r="F312" s="298"/>
      <c r="G312" s="298"/>
      <c r="H312" s="299"/>
      <c r="I312" s="194"/>
      <c r="J312" s="194"/>
      <c r="K312" s="195"/>
      <c r="L312" s="196"/>
      <c r="M312" s="197"/>
      <c r="N312" s="198"/>
      <c r="O312" s="199"/>
      <c r="P312" s="200"/>
      <c r="Q312" s="201"/>
      <c r="R312" s="202"/>
      <c r="S312" s="203"/>
      <c r="T312" s="202"/>
      <c r="U312" s="296"/>
      <c r="V312" s="205"/>
      <c r="W312" s="201"/>
      <c r="X312" s="188"/>
      <c r="Y312" s="206"/>
      <c r="Z312" s="3"/>
    </row>
    <row r="313" spans="1:29" ht="18" customHeight="1" x14ac:dyDescent="0.2">
      <c r="A313" s="320">
        <v>84</v>
      </c>
      <c r="B313" s="297"/>
      <c r="C313" s="298"/>
      <c r="D313" s="298"/>
      <c r="E313" s="298"/>
      <c r="F313" s="298"/>
      <c r="G313" s="298"/>
      <c r="H313" s="299"/>
      <c r="I313" s="176"/>
      <c r="J313" s="194"/>
      <c r="K313" s="195"/>
      <c r="L313" s="196"/>
      <c r="M313" s="207"/>
      <c r="N313" s="208"/>
      <c r="O313" s="199"/>
      <c r="P313" s="200"/>
      <c r="Q313" s="183"/>
      <c r="R313" s="184"/>
      <c r="S313" s="185"/>
      <c r="T313" s="184"/>
      <c r="U313" s="300"/>
      <c r="V313" s="205"/>
      <c r="W313" s="183"/>
      <c r="X313" s="188"/>
      <c r="Y313" s="206"/>
      <c r="Z313" s="3"/>
    </row>
    <row r="314" spans="1:29" ht="18" customHeight="1" x14ac:dyDescent="0.2">
      <c r="A314" s="303">
        <v>85</v>
      </c>
      <c r="B314" s="297"/>
      <c r="C314" s="298"/>
      <c r="D314" s="298"/>
      <c r="E314" s="298"/>
      <c r="F314" s="298"/>
      <c r="G314" s="298"/>
      <c r="H314" s="299"/>
      <c r="I314" s="194"/>
      <c r="J314" s="194"/>
      <c r="K314" s="195"/>
      <c r="L314" s="196"/>
      <c r="M314" s="197"/>
      <c r="N314" s="198"/>
      <c r="O314" s="199"/>
      <c r="P314" s="200"/>
      <c r="Q314" s="201"/>
      <c r="R314" s="202"/>
      <c r="S314" s="203"/>
      <c r="T314" s="202"/>
      <c r="U314" s="296"/>
      <c r="V314" s="205"/>
      <c r="W314" s="304"/>
      <c r="X314" s="188"/>
      <c r="Y314" s="206"/>
      <c r="Z314" s="3"/>
    </row>
    <row r="315" spans="1:29" ht="18" customHeight="1" x14ac:dyDescent="0.2">
      <c r="A315" s="175">
        <v>86</v>
      </c>
      <c r="B315" s="297"/>
      <c r="C315" s="298"/>
      <c r="D315" s="298"/>
      <c r="E315" s="298"/>
      <c r="F315" s="298"/>
      <c r="G315" s="298"/>
      <c r="H315" s="299"/>
      <c r="I315" s="194"/>
      <c r="J315" s="194"/>
      <c r="K315" s="195"/>
      <c r="L315" s="196"/>
      <c r="M315" s="197"/>
      <c r="N315" s="198"/>
      <c r="O315" s="199"/>
      <c r="P315" s="200"/>
      <c r="Q315" s="201"/>
      <c r="R315" s="202"/>
      <c r="S315" s="203"/>
      <c r="T315" s="202"/>
      <c r="U315" s="296"/>
      <c r="V315" s="205"/>
      <c r="W315" s="201"/>
      <c r="X315" s="188"/>
      <c r="Y315" s="206"/>
      <c r="Z315" s="3"/>
    </row>
    <row r="316" spans="1:29" ht="18" customHeight="1" x14ac:dyDescent="0.2">
      <c r="A316" s="175">
        <v>87</v>
      </c>
      <c r="B316" s="297"/>
      <c r="C316" s="298"/>
      <c r="D316" s="298"/>
      <c r="E316" s="298"/>
      <c r="F316" s="298"/>
      <c r="G316" s="298"/>
      <c r="H316" s="299"/>
      <c r="I316" s="176"/>
      <c r="J316" s="194"/>
      <c r="K316" s="195"/>
      <c r="L316" s="196"/>
      <c r="M316" s="207"/>
      <c r="N316" s="208"/>
      <c r="O316" s="199"/>
      <c r="P316" s="200"/>
      <c r="Q316" s="183"/>
      <c r="R316" s="184"/>
      <c r="S316" s="185"/>
      <c r="T316" s="184"/>
      <c r="U316" s="300"/>
      <c r="V316" s="205"/>
      <c r="W316" s="183"/>
      <c r="X316" s="188"/>
      <c r="Y316" s="206"/>
      <c r="Z316" s="3"/>
    </row>
    <row r="317" spans="1:29" ht="18" customHeight="1" x14ac:dyDescent="0.2">
      <c r="A317" s="175">
        <v>88</v>
      </c>
      <c r="B317" s="297"/>
      <c r="C317" s="298"/>
      <c r="D317" s="298"/>
      <c r="E317" s="298"/>
      <c r="F317" s="298"/>
      <c r="G317" s="298"/>
      <c r="H317" s="299"/>
      <c r="I317" s="194"/>
      <c r="J317" s="194"/>
      <c r="K317" s="195"/>
      <c r="L317" s="196"/>
      <c r="M317" s="197"/>
      <c r="N317" s="198"/>
      <c r="O317" s="199"/>
      <c r="P317" s="200"/>
      <c r="Q317" s="201"/>
      <c r="R317" s="202"/>
      <c r="S317" s="203"/>
      <c r="T317" s="202"/>
      <c r="U317" s="296"/>
      <c r="V317" s="205"/>
      <c r="W317" s="201"/>
      <c r="X317" s="188"/>
      <c r="Y317" s="206"/>
      <c r="Z317" s="3"/>
    </row>
    <row r="318" spans="1:29" ht="18" customHeight="1" x14ac:dyDescent="0.2">
      <c r="A318" s="175">
        <v>89</v>
      </c>
      <c r="B318" s="297"/>
      <c r="C318" s="298"/>
      <c r="D318" s="298"/>
      <c r="E318" s="298"/>
      <c r="F318" s="298"/>
      <c r="G318" s="298"/>
      <c r="H318" s="299"/>
      <c r="I318" s="176"/>
      <c r="J318" s="194"/>
      <c r="K318" s="195"/>
      <c r="L318" s="196"/>
      <c r="M318" s="207"/>
      <c r="N318" s="208"/>
      <c r="O318" s="199"/>
      <c r="P318" s="200"/>
      <c r="Q318" s="183"/>
      <c r="R318" s="184"/>
      <c r="S318" s="185"/>
      <c r="T318" s="184"/>
      <c r="U318" s="300"/>
      <c r="V318" s="205"/>
      <c r="W318" s="183"/>
      <c r="X318" s="188"/>
      <c r="Y318" s="206"/>
      <c r="Z318" s="3"/>
    </row>
    <row r="319" spans="1:29" ht="18" customHeight="1" thickBot="1" x14ac:dyDescent="0.25">
      <c r="A319" s="110">
        <v>90</v>
      </c>
      <c r="B319" s="305"/>
      <c r="C319" s="306"/>
      <c r="D319" s="306"/>
      <c r="E319" s="306"/>
      <c r="F319" s="306"/>
      <c r="G319" s="306"/>
      <c r="H319" s="307"/>
      <c r="I319" s="209"/>
      <c r="J319" s="210"/>
      <c r="K319" s="210"/>
      <c r="L319" s="211"/>
      <c r="M319" s="212"/>
      <c r="N319" s="213"/>
      <c r="O319" s="214"/>
      <c r="P319" s="215"/>
      <c r="Q319" s="216"/>
      <c r="R319" s="217"/>
      <c r="S319" s="218"/>
      <c r="T319" s="217"/>
      <c r="U319" s="308"/>
      <c r="V319" s="220"/>
      <c r="W319" s="216"/>
      <c r="X319" s="111"/>
      <c r="Y319" s="221"/>
      <c r="Z319" s="3"/>
    </row>
    <row r="320" spans="1:29" ht="21" customHeight="1" x14ac:dyDescent="0.2">
      <c r="A320" s="309"/>
      <c r="B320" s="310"/>
      <c r="C320" s="311"/>
      <c r="D320" s="311"/>
      <c r="E320" s="311"/>
      <c r="F320" s="311"/>
      <c r="G320" s="311"/>
      <c r="H320" s="311"/>
      <c r="I320" s="311"/>
      <c r="J320" s="311"/>
      <c r="K320" s="311"/>
      <c r="L320" s="246"/>
      <c r="M320" s="312">
        <f>SUM(M309:M319)</f>
        <v>0</v>
      </c>
      <c r="N320" s="313">
        <f>SUM(N309:N319)</f>
        <v>0</v>
      </c>
      <c r="O320" s="9">
        <f>SUM(O309:P319)</f>
        <v>0</v>
      </c>
      <c r="P320" s="7"/>
      <c r="Q320" s="312">
        <f>SUM(Q309:Q319)</f>
        <v>0</v>
      </c>
      <c r="R320" s="314">
        <f>SUM(R309:R319)</f>
        <v>0</v>
      </c>
      <c r="S320" s="107"/>
      <c r="T320" s="314">
        <f>SUM(T309:T319)</f>
        <v>0</v>
      </c>
      <c r="U320" s="315"/>
      <c r="V320" s="226"/>
      <c r="W320" s="7">
        <f>SUM(W309:W319)</f>
        <v>0</v>
      </c>
      <c r="X320" s="3"/>
      <c r="Y320" s="226">
        <f>SUM(Y309:Y319)</f>
        <v>0</v>
      </c>
    </row>
    <row r="321" spans="1:29" ht="16.5" customHeight="1" thickBot="1" x14ac:dyDescent="0.25">
      <c r="A321" s="316"/>
      <c r="B321" s="316"/>
      <c r="C321" s="316"/>
      <c r="D321" s="316"/>
      <c r="E321" s="316"/>
      <c r="F321" s="316"/>
      <c r="G321" s="316"/>
      <c r="H321" s="316"/>
      <c r="I321" s="316"/>
      <c r="J321" s="316"/>
      <c r="K321" s="316"/>
      <c r="L321" s="246"/>
      <c r="M321" s="317">
        <f>SUM(M320:N320)</f>
        <v>0</v>
      </c>
      <c r="N321" s="318"/>
      <c r="O321" s="19"/>
      <c r="P321" s="12"/>
      <c r="Q321" s="19">
        <f>SUM(Q320:T320)</f>
        <v>0</v>
      </c>
      <c r="R321" s="20"/>
      <c r="S321" s="20"/>
      <c r="T321" s="20"/>
      <c r="U321" s="12"/>
      <c r="V321" s="239"/>
      <c r="W321" s="12"/>
      <c r="X321" s="3"/>
      <c r="Y321" s="244"/>
    </row>
    <row r="322" spans="1:29" ht="13.5" customHeight="1" x14ac:dyDescent="0.2">
      <c r="A322" s="253"/>
      <c r="B322" s="310"/>
      <c r="C322" s="310"/>
      <c r="D322" s="310"/>
      <c r="E322" s="310"/>
      <c r="F322" s="310"/>
      <c r="G322" s="310"/>
      <c r="H322" s="310"/>
      <c r="I322" s="310"/>
      <c r="J322" s="310"/>
      <c r="K322" s="310"/>
      <c r="L322" s="246"/>
      <c r="M322" s="166"/>
      <c r="N322" s="166"/>
      <c r="O322" s="166"/>
      <c r="P322" s="166"/>
      <c r="Q322" s="166"/>
      <c r="R322" s="166"/>
      <c r="S322" s="166"/>
      <c r="T322" s="166"/>
      <c r="U322" s="166"/>
      <c r="V322" s="166"/>
      <c r="W322" s="166"/>
      <c r="X322" s="166"/>
      <c r="Y322" s="247"/>
    </row>
    <row r="323" spans="1:29" ht="15.75" customHeight="1" x14ac:dyDescent="0.2">
      <c r="A323" s="245"/>
      <c r="B323" s="248"/>
      <c r="C323" s="248"/>
      <c r="D323" s="248"/>
      <c r="E323" s="248"/>
      <c r="F323" s="248"/>
      <c r="G323" s="248"/>
      <c r="H323" s="248"/>
      <c r="I323" s="248"/>
      <c r="J323" s="248"/>
      <c r="K323" s="248"/>
      <c r="L323" s="256"/>
      <c r="M323" s="349"/>
      <c r="N323" s="349"/>
      <c r="O323" s="349"/>
      <c r="P323" s="256"/>
      <c r="Q323" s="350"/>
      <c r="R323" s="350"/>
      <c r="S323" s="350"/>
      <c r="T323" s="350"/>
      <c r="U323" s="350"/>
      <c r="V323" s="351"/>
      <c r="W323" s="352"/>
      <c r="X323" s="352"/>
      <c r="Y323" s="352"/>
    </row>
    <row r="324" spans="1:29" ht="15.75" customHeight="1" x14ac:dyDescent="0.2">
      <c r="A324" s="253"/>
      <c r="B324" s="248"/>
      <c r="C324" s="248"/>
      <c r="D324" s="248"/>
      <c r="E324" s="248"/>
      <c r="F324" s="248"/>
      <c r="G324" s="248"/>
      <c r="H324" s="248"/>
      <c r="I324" s="248"/>
      <c r="J324" s="248"/>
      <c r="K324" s="248"/>
      <c r="L324" s="256"/>
      <c r="M324" s="349"/>
      <c r="N324" s="349"/>
      <c r="O324" s="349"/>
      <c r="P324" s="256"/>
      <c r="Q324" s="350"/>
      <c r="R324" s="350"/>
      <c r="S324" s="350"/>
      <c r="T324" s="350"/>
      <c r="U324" s="350"/>
      <c r="V324" s="351"/>
      <c r="W324" s="352"/>
      <c r="X324" s="352"/>
      <c r="Y324" s="352"/>
    </row>
    <row r="325" spans="1:29" ht="15.75" customHeight="1" x14ac:dyDescent="0.2">
      <c r="A325" s="253"/>
      <c r="B325" s="248"/>
      <c r="C325" s="248"/>
      <c r="D325" s="248"/>
      <c r="E325" s="248"/>
      <c r="F325" s="248"/>
      <c r="G325" s="248"/>
      <c r="H325" s="248"/>
      <c r="I325" s="248"/>
      <c r="J325" s="248"/>
      <c r="K325" s="248"/>
      <c r="L325" s="256"/>
      <c r="M325" s="256"/>
      <c r="N325" s="256"/>
      <c r="O325" s="256"/>
      <c r="P325" s="256"/>
      <c r="Q325" s="257"/>
      <c r="R325" s="257"/>
      <c r="S325" s="257"/>
      <c r="T325" s="257"/>
      <c r="U325" s="257"/>
      <c r="V325" s="351"/>
      <c r="W325" s="258"/>
      <c r="X325" s="258"/>
      <c r="Y325" s="258"/>
    </row>
    <row r="326" spans="1:29" ht="15.75" customHeight="1" x14ac:dyDescent="0.2">
      <c r="A326" s="353"/>
      <c r="B326" s="354"/>
      <c r="C326" s="354"/>
      <c r="D326" s="354"/>
      <c r="E326" s="354"/>
      <c r="F326" s="354"/>
      <c r="G326" s="354"/>
      <c r="H326" s="354"/>
      <c r="I326" s="354"/>
      <c r="J326" s="354"/>
      <c r="K326" s="354"/>
      <c r="L326" s="355"/>
      <c r="M326" s="355"/>
      <c r="N326" s="355"/>
      <c r="O326" s="355"/>
      <c r="P326" s="3"/>
      <c r="Q326" s="262"/>
      <c r="R326" s="262"/>
      <c r="S326" s="262"/>
      <c r="T326" s="351"/>
      <c r="U326" s="351"/>
      <c r="V326" s="262"/>
      <c r="W326" s="262"/>
      <c r="X326" s="262"/>
      <c r="Y326" s="262"/>
    </row>
    <row r="327" spans="1:29" ht="21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332"/>
      <c r="S327" s="332"/>
      <c r="T327" s="332"/>
      <c r="U327" s="333"/>
      <c r="V327" s="105"/>
      <c r="W327" s="327"/>
      <c r="X327" s="327"/>
      <c r="Y327" s="327"/>
      <c r="AC327" s="166"/>
    </row>
    <row r="328" spans="1:29" s="166" customFormat="1" ht="5.25" customHeight="1" x14ac:dyDescent="0.2">
      <c r="A328" s="276"/>
      <c r="B328" s="276"/>
      <c r="C328" s="276"/>
      <c r="D328" s="276"/>
      <c r="E328" s="276"/>
      <c r="F328" s="276"/>
      <c r="G328" s="276"/>
      <c r="H328" s="276"/>
      <c r="I328" s="276"/>
      <c r="J328" s="276"/>
      <c r="K328" s="276"/>
      <c r="L328" s="276"/>
      <c r="M328" s="276"/>
      <c r="N328" s="276"/>
      <c r="O328" s="276"/>
      <c r="P328" s="276"/>
      <c r="Q328" s="276"/>
      <c r="R328" s="276"/>
      <c r="S328" s="276"/>
      <c r="T328" s="276"/>
      <c r="U328" s="276"/>
      <c r="V328" s="276"/>
      <c r="W328" s="276"/>
      <c r="X328" s="276"/>
      <c r="Y328" s="276"/>
    </row>
    <row r="329" spans="1:29" s="166" customFormat="1" ht="23.25" customHeight="1" x14ac:dyDescent="0.2">
      <c r="A329" s="3"/>
      <c r="B329" s="3"/>
      <c r="C329" s="3"/>
      <c r="D329" s="328"/>
      <c r="E329" s="328"/>
      <c r="F329" s="328"/>
      <c r="G329" s="328"/>
      <c r="H329" s="328"/>
      <c r="I329" s="328"/>
      <c r="J329" s="328"/>
      <c r="K329" s="328"/>
      <c r="L329" s="328"/>
      <c r="M329" s="328"/>
      <c r="N329" s="328"/>
      <c r="O329" s="328"/>
      <c r="P329" s="328"/>
      <c r="Q329" s="328"/>
      <c r="R329" s="328"/>
      <c r="S329" s="328"/>
      <c r="T329" s="328"/>
      <c r="U329" s="328"/>
      <c r="V329" s="328"/>
      <c r="W329" s="238"/>
      <c r="X329" s="311"/>
      <c r="Y329" s="311"/>
    </row>
    <row r="330" spans="1:29" s="166" customFormat="1" ht="20.25" customHeight="1" x14ac:dyDescent="0.2">
      <c r="A330" s="3"/>
      <c r="B330" s="3"/>
      <c r="C330" s="3"/>
      <c r="D330" s="328"/>
      <c r="E330" s="328"/>
      <c r="F330" s="328"/>
      <c r="G330" s="328"/>
      <c r="H330" s="328"/>
      <c r="I330" s="328"/>
      <c r="J330" s="328"/>
      <c r="K330" s="328"/>
      <c r="L330" s="328"/>
      <c r="M330" s="328"/>
      <c r="N330" s="328"/>
      <c r="O330" s="328"/>
      <c r="P330" s="328"/>
      <c r="Q330" s="328"/>
      <c r="R330" s="328"/>
      <c r="S330" s="328"/>
      <c r="T330" s="328"/>
      <c r="U330" s="328"/>
      <c r="V330" s="328"/>
      <c r="W330" s="329"/>
      <c r="X330" s="329"/>
      <c r="Y330" s="329"/>
    </row>
    <row r="331" spans="1:29" ht="7.5" customHeight="1" x14ac:dyDescent="0.2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</row>
    <row r="332" spans="1:29" ht="20.25" customHeight="1" x14ac:dyDescent="0.2">
      <c r="A332" s="3"/>
      <c r="B332" s="334"/>
      <c r="C332" s="334"/>
      <c r="D332" s="334"/>
      <c r="E332" s="334"/>
      <c r="F332" s="334"/>
      <c r="G332" s="334"/>
      <c r="H332" s="334"/>
      <c r="I332" s="334"/>
      <c r="J332" s="334"/>
      <c r="K332" s="334"/>
      <c r="L332" s="334"/>
      <c r="M332" s="329"/>
      <c r="N332" s="329"/>
      <c r="O332" s="329"/>
      <c r="P332" s="329"/>
      <c r="Q332" s="329"/>
      <c r="R332" s="329"/>
      <c r="S332" s="329"/>
      <c r="T332" s="329"/>
      <c r="U332" s="329"/>
      <c r="V332" s="329"/>
      <c r="W332" s="329"/>
      <c r="X332" s="329"/>
      <c r="Y332" s="329"/>
    </row>
    <row r="333" spans="1:29" ht="13.5" customHeight="1" x14ac:dyDescent="0.2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69"/>
      <c r="N333" s="169"/>
      <c r="O333" s="169"/>
      <c r="P333" s="335"/>
      <c r="Q333" s="168"/>
      <c r="R333" s="168"/>
      <c r="S333" s="168"/>
      <c r="T333" s="168"/>
      <c r="U333" s="168"/>
      <c r="V333" s="336"/>
      <c r="W333" s="169"/>
      <c r="X333" s="169"/>
      <c r="Y333" s="169"/>
    </row>
    <row r="334" spans="1:29" ht="14.25" customHeight="1" x14ac:dyDescent="0.2">
      <c r="A334" s="3"/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9"/>
      <c r="N334" s="169"/>
      <c r="O334" s="335"/>
      <c r="P334" s="335"/>
      <c r="Q334" s="168"/>
      <c r="R334" s="168"/>
      <c r="S334" s="168"/>
      <c r="T334" s="168"/>
      <c r="U334" s="168"/>
      <c r="V334" s="336"/>
      <c r="W334" s="169"/>
      <c r="X334" s="169"/>
      <c r="Y334" s="169"/>
    </row>
    <row r="335" spans="1:29" ht="11.25" customHeight="1" x14ac:dyDescent="0.2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69"/>
      <c r="N335" s="169"/>
      <c r="O335" s="335"/>
      <c r="P335" s="335"/>
      <c r="Q335" s="168"/>
      <c r="R335" s="168"/>
      <c r="S335" s="168"/>
      <c r="T335" s="168"/>
      <c r="U335" s="168"/>
      <c r="V335" s="336"/>
      <c r="W335" s="169"/>
      <c r="X335" s="169"/>
      <c r="Y335" s="169"/>
    </row>
    <row r="336" spans="1:29" ht="12.75" customHeight="1" x14ac:dyDescent="0.2">
      <c r="A336" s="3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69"/>
      <c r="N336" s="169"/>
      <c r="O336" s="335"/>
      <c r="P336" s="335"/>
      <c r="Q336" s="168"/>
      <c r="R336" s="168"/>
      <c r="S336" s="168"/>
      <c r="T336" s="168"/>
      <c r="U336" s="168"/>
      <c r="V336" s="336"/>
      <c r="W336" s="169"/>
      <c r="X336" s="169"/>
      <c r="Y336" s="169"/>
    </row>
    <row r="337" spans="1:29" ht="9.75" customHeight="1" x14ac:dyDescent="0.2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69"/>
      <c r="N337" s="169"/>
      <c r="O337" s="335"/>
      <c r="P337" s="335"/>
      <c r="Q337" s="168"/>
      <c r="R337" s="168"/>
      <c r="S337" s="168"/>
      <c r="T337" s="168"/>
      <c r="U337" s="168"/>
      <c r="V337" s="336"/>
      <c r="W337" s="169"/>
      <c r="X337" s="169"/>
      <c r="Y337" s="169"/>
    </row>
    <row r="338" spans="1:29" ht="14.25" customHeight="1" x14ac:dyDescent="0.2">
      <c r="A338" s="3"/>
      <c r="B338" s="171"/>
      <c r="C338" s="171"/>
      <c r="D338" s="171"/>
      <c r="E338" s="171"/>
      <c r="F338" s="171"/>
      <c r="G338" s="171"/>
      <c r="H338" s="171"/>
      <c r="I338" s="345"/>
      <c r="J338" s="337"/>
      <c r="K338" s="336"/>
      <c r="L338" s="346"/>
      <c r="M338" s="346"/>
      <c r="N338" s="345"/>
      <c r="O338" s="335"/>
      <c r="P338" s="335"/>
      <c r="Q338" s="338"/>
      <c r="R338" s="338"/>
      <c r="S338" s="338"/>
      <c r="T338" s="338"/>
      <c r="U338" s="338"/>
      <c r="V338" s="336"/>
      <c r="W338" s="168"/>
      <c r="X338" s="106"/>
      <c r="Y338" s="168"/>
    </row>
    <row r="339" spans="1:29" ht="15" customHeight="1" x14ac:dyDescent="0.2">
      <c r="A339" s="3"/>
      <c r="B339" s="171"/>
      <c r="C339" s="171"/>
      <c r="D339" s="171"/>
      <c r="E339" s="171"/>
      <c r="F339" s="171"/>
      <c r="G339" s="171"/>
      <c r="H339" s="171"/>
      <c r="I339" s="346"/>
      <c r="J339" s="339"/>
      <c r="K339" s="336"/>
      <c r="L339" s="346"/>
      <c r="M339" s="346"/>
      <c r="N339" s="346"/>
      <c r="O339" s="335"/>
      <c r="P339" s="335"/>
      <c r="Q339" s="338"/>
      <c r="R339" s="338"/>
      <c r="S339" s="338"/>
      <c r="T339" s="338"/>
      <c r="U339" s="338"/>
      <c r="V339" s="336"/>
      <c r="W339" s="168"/>
      <c r="X339" s="106"/>
      <c r="Y339" s="168"/>
      <c r="AB339" s="172"/>
    </row>
    <row r="340" spans="1:29" ht="14.25" customHeight="1" x14ac:dyDescent="0.2">
      <c r="A340" s="3"/>
      <c r="B340" s="171"/>
      <c r="C340" s="171"/>
      <c r="D340" s="171"/>
      <c r="E340" s="171"/>
      <c r="F340" s="171"/>
      <c r="G340" s="171"/>
      <c r="H340" s="171"/>
      <c r="I340" s="346"/>
      <c r="J340" s="339"/>
      <c r="K340" s="336"/>
      <c r="L340" s="346"/>
      <c r="M340" s="346"/>
      <c r="N340" s="346"/>
      <c r="O340" s="335"/>
      <c r="P340" s="335"/>
      <c r="Q340" s="338"/>
      <c r="R340" s="338"/>
      <c r="S340" s="338"/>
      <c r="T340" s="338"/>
      <c r="U340" s="338"/>
      <c r="V340" s="336"/>
      <c r="W340" s="168"/>
      <c r="X340" s="106"/>
      <c r="Y340" s="168"/>
      <c r="AB340" s="172"/>
      <c r="AC340" s="190"/>
    </row>
    <row r="341" spans="1:29" ht="15" customHeight="1" thickBot="1" x14ac:dyDescent="0.25">
      <c r="A341" s="174"/>
      <c r="B341" s="174"/>
      <c r="C341" s="174"/>
      <c r="D341" s="174"/>
      <c r="E341" s="174"/>
      <c r="F341" s="174"/>
      <c r="G341" s="174"/>
      <c r="H341" s="174"/>
      <c r="I341" s="347"/>
      <c r="J341" s="341"/>
      <c r="K341" s="342"/>
      <c r="L341" s="347"/>
      <c r="M341" s="347"/>
      <c r="N341" s="347"/>
      <c r="O341" s="343"/>
      <c r="P341" s="343"/>
      <c r="Q341" s="340"/>
      <c r="R341" s="340"/>
      <c r="S341" s="340"/>
      <c r="T341" s="340"/>
      <c r="U341" s="340"/>
      <c r="V341" s="342"/>
      <c r="W341" s="344"/>
      <c r="X341" s="174"/>
      <c r="Y341" s="344"/>
      <c r="Z341" s="3"/>
      <c r="AB341" s="172"/>
    </row>
    <row r="342" spans="1:29" s="190" customFormat="1" ht="18" customHeight="1" x14ac:dyDescent="0.2">
      <c r="A342" s="277"/>
      <c r="B342" s="278" t="s">
        <v>38</v>
      </c>
      <c r="C342" s="279"/>
      <c r="D342" s="279"/>
      <c r="E342" s="279"/>
      <c r="F342" s="279"/>
      <c r="G342" s="279"/>
      <c r="H342" s="279"/>
      <c r="I342" s="279"/>
      <c r="J342" s="279"/>
      <c r="K342" s="279"/>
      <c r="L342" s="280"/>
      <c r="M342" s="281">
        <f>M320</f>
        <v>0</v>
      </c>
      <c r="N342" s="282">
        <f>N320</f>
        <v>0</v>
      </c>
      <c r="O342" s="283">
        <f>O320</f>
        <v>0</v>
      </c>
      <c r="P342" s="284"/>
      <c r="Q342" s="285">
        <f>Q320</f>
        <v>0</v>
      </c>
      <c r="R342" s="286">
        <f>R320</f>
        <v>0</v>
      </c>
      <c r="S342" s="287"/>
      <c r="T342" s="286">
        <f>T320</f>
        <v>0</v>
      </c>
      <c r="U342" s="288"/>
      <c r="V342" s="319"/>
      <c r="W342" s="285">
        <f>W320</f>
        <v>0</v>
      </c>
      <c r="X342" s="290"/>
      <c r="Y342" s="291">
        <f>Y320</f>
        <v>0</v>
      </c>
      <c r="Z342" s="292"/>
      <c r="AC342" s="2"/>
    </row>
    <row r="343" spans="1:29" ht="18" customHeight="1" x14ac:dyDescent="0.2">
      <c r="A343" s="175">
        <v>91</v>
      </c>
      <c r="B343" s="293"/>
      <c r="C343" s="294"/>
      <c r="D343" s="294"/>
      <c r="E343" s="294"/>
      <c r="F343" s="294"/>
      <c r="G343" s="294"/>
      <c r="H343" s="295"/>
      <c r="I343" s="194"/>
      <c r="J343" s="194"/>
      <c r="K343" s="177"/>
      <c r="L343" s="178"/>
      <c r="M343" s="197"/>
      <c r="N343" s="198"/>
      <c r="O343" s="199"/>
      <c r="P343" s="200"/>
      <c r="Q343" s="201"/>
      <c r="R343" s="202"/>
      <c r="S343" s="203"/>
      <c r="T343" s="202"/>
      <c r="U343" s="296"/>
      <c r="V343" s="205"/>
      <c r="W343" s="201"/>
      <c r="X343" s="188"/>
      <c r="Y343" s="206"/>
      <c r="Z343" s="3"/>
    </row>
    <row r="344" spans="1:29" ht="18" customHeight="1" x14ac:dyDescent="0.2">
      <c r="A344" s="175">
        <v>92</v>
      </c>
      <c r="B344" s="297"/>
      <c r="C344" s="298"/>
      <c r="D344" s="298"/>
      <c r="E344" s="298"/>
      <c r="F344" s="298"/>
      <c r="G344" s="298"/>
      <c r="H344" s="299"/>
      <c r="I344" s="176"/>
      <c r="J344" s="194"/>
      <c r="K344" s="195"/>
      <c r="L344" s="196"/>
      <c r="M344" s="207"/>
      <c r="N344" s="208"/>
      <c r="O344" s="199"/>
      <c r="P344" s="200"/>
      <c r="Q344" s="183"/>
      <c r="R344" s="184"/>
      <c r="S344" s="185"/>
      <c r="T344" s="184"/>
      <c r="U344" s="300"/>
      <c r="V344" s="205"/>
      <c r="W344" s="183"/>
      <c r="X344" s="188"/>
      <c r="Y344" s="206"/>
      <c r="Z344" s="3"/>
    </row>
    <row r="345" spans="1:29" ht="18" customHeight="1" x14ac:dyDescent="0.2">
      <c r="A345" s="175">
        <v>93</v>
      </c>
      <c r="B345" s="297"/>
      <c r="C345" s="298"/>
      <c r="D345" s="298"/>
      <c r="E345" s="298"/>
      <c r="F345" s="298"/>
      <c r="G345" s="298"/>
      <c r="H345" s="299"/>
      <c r="I345" s="194"/>
      <c r="J345" s="194"/>
      <c r="K345" s="195"/>
      <c r="L345" s="196"/>
      <c r="M345" s="197"/>
      <c r="N345" s="198"/>
      <c r="O345" s="199"/>
      <c r="P345" s="200"/>
      <c r="Q345" s="201"/>
      <c r="R345" s="202"/>
      <c r="S345" s="203"/>
      <c r="T345" s="202"/>
      <c r="U345" s="296"/>
      <c r="V345" s="205"/>
      <c r="W345" s="201"/>
      <c r="X345" s="188"/>
      <c r="Y345" s="206"/>
      <c r="Z345" s="3"/>
    </row>
    <row r="346" spans="1:29" ht="18" customHeight="1" x14ac:dyDescent="0.2">
      <c r="A346" s="320">
        <v>94</v>
      </c>
      <c r="B346" s="297"/>
      <c r="C346" s="298"/>
      <c r="D346" s="298"/>
      <c r="E346" s="298"/>
      <c r="F346" s="298"/>
      <c r="G346" s="298"/>
      <c r="H346" s="299"/>
      <c r="I346" s="176"/>
      <c r="J346" s="194"/>
      <c r="K346" s="195"/>
      <c r="L346" s="196"/>
      <c r="M346" s="207"/>
      <c r="N346" s="208"/>
      <c r="O346" s="199"/>
      <c r="P346" s="200"/>
      <c r="Q346" s="183"/>
      <c r="R346" s="184"/>
      <c r="S346" s="185"/>
      <c r="T346" s="184"/>
      <c r="U346" s="300"/>
      <c r="V346" s="205"/>
      <c r="W346" s="183"/>
      <c r="X346" s="188"/>
      <c r="Y346" s="206"/>
      <c r="Z346" s="3"/>
    </row>
    <row r="347" spans="1:29" ht="18" customHeight="1" x14ac:dyDescent="0.2">
      <c r="A347" s="303">
        <v>95</v>
      </c>
      <c r="B347" s="297"/>
      <c r="C347" s="298"/>
      <c r="D347" s="298"/>
      <c r="E347" s="298"/>
      <c r="F347" s="298"/>
      <c r="G347" s="298"/>
      <c r="H347" s="299"/>
      <c r="I347" s="194"/>
      <c r="J347" s="194"/>
      <c r="K347" s="195"/>
      <c r="L347" s="196"/>
      <c r="M347" s="197"/>
      <c r="N347" s="198"/>
      <c r="O347" s="199"/>
      <c r="P347" s="200"/>
      <c r="Q347" s="201"/>
      <c r="R347" s="202"/>
      <c r="S347" s="203"/>
      <c r="T347" s="202"/>
      <c r="U347" s="296"/>
      <c r="V347" s="205"/>
      <c r="W347" s="304"/>
      <c r="X347" s="188"/>
      <c r="Y347" s="206"/>
      <c r="Z347" s="3"/>
    </row>
    <row r="348" spans="1:29" ht="18" customHeight="1" x14ac:dyDescent="0.2">
      <c r="A348" s="175">
        <v>96</v>
      </c>
      <c r="B348" s="297"/>
      <c r="C348" s="298"/>
      <c r="D348" s="298"/>
      <c r="E348" s="298"/>
      <c r="F348" s="298"/>
      <c r="G348" s="298"/>
      <c r="H348" s="299"/>
      <c r="I348" s="194"/>
      <c r="J348" s="194"/>
      <c r="K348" s="195"/>
      <c r="L348" s="196"/>
      <c r="M348" s="197"/>
      <c r="N348" s="198"/>
      <c r="O348" s="199"/>
      <c r="P348" s="200"/>
      <c r="Q348" s="201"/>
      <c r="R348" s="202"/>
      <c r="S348" s="203"/>
      <c r="T348" s="202"/>
      <c r="U348" s="296"/>
      <c r="V348" s="205"/>
      <c r="W348" s="201"/>
      <c r="X348" s="188"/>
      <c r="Y348" s="206"/>
      <c r="Z348" s="3"/>
    </row>
    <row r="349" spans="1:29" ht="18" customHeight="1" x14ac:dyDescent="0.2">
      <c r="A349" s="175">
        <v>97</v>
      </c>
      <c r="B349" s="297"/>
      <c r="C349" s="298"/>
      <c r="D349" s="298"/>
      <c r="E349" s="298"/>
      <c r="F349" s="298"/>
      <c r="G349" s="298"/>
      <c r="H349" s="299"/>
      <c r="I349" s="176"/>
      <c r="J349" s="194"/>
      <c r="K349" s="195"/>
      <c r="L349" s="196"/>
      <c r="M349" s="207"/>
      <c r="N349" s="208"/>
      <c r="O349" s="199"/>
      <c r="P349" s="200"/>
      <c r="Q349" s="183"/>
      <c r="R349" s="184"/>
      <c r="S349" s="185"/>
      <c r="T349" s="184"/>
      <c r="U349" s="300"/>
      <c r="V349" s="205"/>
      <c r="W349" s="183"/>
      <c r="X349" s="188"/>
      <c r="Y349" s="206"/>
      <c r="Z349" s="3"/>
    </row>
    <row r="350" spans="1:29" ht="18" customHeight="1" x14ac:dyDescent="0.2">
      <c r="A350" s="175">
        <v>98</v>
      </c>
      <c r="B350" s="297"/>
      <c r="C350" s="298"/>
      <c r="D350" s="298"/>
      <c r="E350" s="298"/>
      <c r="F350" s="298"/>
      <c r="G350" s="298"/>
      <c r="H350" s="299"/>
      <c r="I350" s="194"/>
      <c r="J350" s="194"/>
      <c r="K350" s="195"/>
      <c r="L350" s="196"/>
      <c r="M350" s="197"/>
      <c r="N350" s="198"/>
      <c r="O350" s="199"/>
      <c r="P350" s="200"/>
      <c r="Q350" s="201"/>
      <c r="R350" s="202"/>
      <c r="S350" s="203"/>
      <c r="T350" s="202"/>
      <c r="U350" s="296"/>
      <c r="V350" s="205"/>
      <c r="W350" s="201"/>
      <c r="X350" s="188"/>
      <c r="Y350" s="206"/>
      <c r="Z350" s="3"/>
    </row>
    <row r="351" spans="1:29" ht="18" customHeight="1" x14ac:dyDescent="0.2">
      <c r="A351" s="175">
        <v>99</v>
      </c>
      <c r="B351" s="297"/>
      <c r="C351" s="298"/>
      <c r="D351" s="298"/>
      <c r="E351" s="298"/>
      <c r="F351" s="298"/>
      <c r="G351" s="298"/>
      <c r="H351" s="299"/>
      <c r="I351" s="176"/>
      <c r="J351" s="194"/>
      <c r="K351" s="195"/>
      <c r="L351" s="196"/>
      <c r="M351" s="207"/>
      <c r="N351" s="208"/>
      <c r="O351" s="199"/>
      <c r="P351" s="200"/>
      <c r="Q351" s="183"/>
      <c r="R351" s="184"/>
      <c r="S351" s="185"/>
      <c r="T351" s="184"/>
      <c r="U351" s="300"/>
      <c r="V351" s="205"/>
      <c r="W351" s="183"/>
      <c r="X351" s="188"/>
      <c r="Y351" s="206"/>
      <c r="Z351" s="3"/>
    </row>
    <row r="352" spans="1:29" ht="18" customHeight="1" thickBot="1" x14ac:dyDescent="0.25">
      <c r="A352" s="110">
        <v>100</v>
      </c>
      <c r="B352" s="305"/>
      <c r="C352" s="306"/>
      <c r="D352" s="306"/>
      <c r="E352" s="306"/>
      <c r="F352" s="306"/>
      <c r="G352" s="306"/>
      <c r="H352" s="307"/>
      <c r="I352" s="209"/>
      <c r="J352" s="210"/>
      <c r="K352" s="210"/>
      <c r="L352" s="211"/>
      <c r="M352" s="212"/>
      <c r="N352" s="213"/>
      <c r="O352" s="214"/>
      <c r="P352" s="215"/>
      <c r="Q352" s="216"/>
      <c r="R352" s="217"/>
      <c r="S352" s="218"/>
      <c r="T352" s="217"/>
      <c r="U352" s="308"/>
      <c r="V352" s="220"/>
      <c r="W352" s="216"/>
      <c r="X352" s="111"/>
      <c r="Y352" s="221"/>
      <c r="Z352" s="3"/>
    </row>
    <row r="353" spans="1:25" ht="21" customHeight="1" x14ac:dyDescent="0.2">
      <c r="A353" s="309"/>
      <c r="B353" s="310"/>
      <c r="C353" s="311"/>
      <c r="D353" s="311"/>
      <c r="E353" s="311"/>
      <c r="F353" s="311"/>
      <c r="G353" s="311"/>
      <c r="H353" s="311"/>
      <c r="I353" s="311"/>
      <c r="J353" s="311"/>
      <c r="K353" s="311"/>
      <c r="L353" s="246"/>
      <c r="M353" s="312">
        <f>SUM(M342:M352)</f>
        <v>0</v>
      </c>
      <c r="N353" s="313">
        <f>SUM(N342:N352)</f>
        <v>0</v>
      </c>
      <c r="O353" s="9">
        <f>SUM(O342:P352)</f>
        <v>0</v>
      </c>
      <c r="P353" s="7"/>
      <c r="Q353" s="312">
        <f>SUM(Q342:Q352)</f>
        <v>0</v>
      </c>
      <c r="R353" s="314">
        <f>SUM(R342:R352)</f>
        <v>0</v>
      </c>
      <c r="S353" s="107"/>
      <c r="T353" s="314">
        <f>SUM(T342:T352)</f>
        <v>0</v>
      </c>
      <c r="U353" s="315"/>
      <c r="V353" s="226"/>
      <c r="W353" s="7">
        <f>SUM(W342:W352)</f>
        <v>0</v>
      </c>
      <c r="X353" s="3"/>
      <c r="Y353" s="226">
        <f>SUM(Y342:Y352)</f>
        <v>0</v>
      </c>
    </row>
    <row r="354" spans="1:25" ht="16.5" customHeight="1" thickBot="1" x14ac:dyDescent="0.25">
      <c r="A354" s="316"/>
      <c r="B354" s="316"/>
      <c r="C354" s="316"/>
      <c r="D354" s="316"/>
      <c r="E354" s="316"/>
      <c r="F354" s="316"/>
      <c r="G354" s="316"/>
      <c r="H354" s="316"/>
      <c r="I354" s="316"/>
      <c r="J354" s="316"/>
      <c r="K354" s="316"/>
      <c r="L354" s="246"/>
      <c r="M354" s="317">
        <f>SUM(M353:N353)</f>
        <v>0</v>
      </c>
      <c r="N354" s="318"/>
      <c r="O354" s="19"/>
      <c r="P354" s="12"/>
      <c r="Q354" s="19">
        <f>SUM(Q353:T353)</f>
        <v>0</v>
      </c>
      <c r="R354" s="20"/>
      <c r="S354" s="20"/>
      <c r="T354" s="20"/>
      <c r="U354" s="12"/>
      <c r="V354" s="239"/>
      <c r="W354" s="12"/>
      <c r="X354" s="3"/>
      <c r="Y354" s="244"/>
    </row>
    <row r="355" spans="1:25" ht="13.5" customHeight="1" x14ac:dyDescent="0.2">
      <c r="A355" s="253"/>
      <c r="B355" s="310"/>
      <c r="C355" s="310"/>
      <c r="D355" s="310"/>
      <c r="E355" s="310"/>
      <c r="F355" s="310"/>
      <c r="G355" s="310"/>
      <c r="H355" s="310"/>
      <c r="I355" s="310"/>
      <c r="J355" s="310"/>
      <c r="K355" s="310"/>
      <c r="L355" s="246"/>
      <c r="M355" s="166"/>
      <c r="N355" s="166"/>
      <c r="O355" s="166"/>
      <c r="P355" s="166"/>
      <c r="Q355" s="166"/>
      <c r="R355" s="166"/>
      <c r="S355" s="166"/>
      <c r="T355" s="166"/>
      <c r="U355" s="166"/>
      <c r="V355" s="166"/>
      <c r="W355" s="166"/>
      <c r="X355" s="166"/>
      <c r="Y355" s="247"/>
    </row>
    <row r="356" spans="1:25" ht="15.75" customHeight="1" x14ac:dyDescent="0.2">
      <c r="A356" s="245"/>
      <c r="B356" s="248"/>
      <c r="C356" s="248"/>
      <c r="D356" s="248"/>
      <c r="E356" s="248"/>
      <c r="F356" s="248"/>
      <c r="G356" s="248"/>
      <c r="H356" s="248"/>
      <c r="I356" s="248"/>
      <c r="J356" s="248"/>
      <c r="K356" s="248"/>
      <c r="L356" s="249" t="s">
        <v>23</v>
      </c>
      <c r="M356" s="250"/>
      <c r="N356" s="250"/>
      <c r="O356" s="250"/>
      <c r="P356" s="249" t="s">
        <v>24</v>
      </c>
      <c r="Q356" s="251"/>
      <c r="R356" s="251"/>
      <c r="S356" s="251"/>
      <c r="T356" s="251"/>
      <c r="U356" s="251"/>
      <c r="V356" s="252" t="s">
        <v>25</v>
      </c>
      <c r="W356" s="48"/>
      <c r="X356" s="48"/>
      <c r="Y356" s="48"/>
    </row>
    <row r="357" spans="1:25" ht="15.75" customHeight="1" x14ac:dyDescent="0.2">
      <c r="A357" s="253"/>
      <c r="B357" s="248"/>
      <c r="C357" s="248"/>
      <c r="D357" s="248"/>
      <c r="E357" s="248"/>
      <c r="F357" s="248"/>
      <c r="G357" s="248"/>
      <c r="H357" s="248"/>
      <c r="I357" s="248"/>
      <c r="J357" s="248"/>
      <c r="K357" s="248"/>
      <c r="L357" s="249" t="s">
        <v>26</v>
      </c>
      <c r="M357" s="254"/>
      <c r="N357" s="254"/>
      <c r="O357" s="254"/>
      <c r="P357" s="249" t="s">
        <v>27</v>
      </c>
      <c r="Q357" s="255"/>
      <c r="R357" s="255"/>
      <c r="S357" s="255"/>
      <c r="T357" s="255"/>
      <c r="U357" s="255"/>
      <c r="V357" s="252" t="s">
        <v>28</v>
      </c>
      <c r="W357" s="144"/>
      <c r="X357" s="144"/>
      <c r="Y357" s="144"/>
    </row>
    <row r="358" spans="1:25" ht="15.75" customHeight="1" x14ac:dyDescent="0.2">
      <c r="A358" s="253"/>
      <c r="B358" s="248"/>
      <c r="C358" s="248"/>
      <c r="D358" s="248"/>
      <c r="E358" s="248"/>
      <c r="F358" s="248"/>
      <c r="G358" s="248"/>
      <c r="H358" s="248"/>
      <c r="I358" s="248"/>
      <c r="J358" s="248"/>
      <c r="K358" s="248"/>
      <c r="L358" s="249"/>
      <c r="M358" s="256"/>
      <c r="N358" s="256"/>
      <c r="O358" s="256"/>
      <c r="P358" s="249"/>
      <c r="Q358" s="257"/>
      <c r="R358" s="257"/>
      <c r="S358" s="257"/>
      <c r="T358" s="257"/>
      <c r="U358" s="257"/>
      <c r="V358" s="252"/>
      <c r="W358" s="258"/>
      <c r="X358" s="258"/>
      <c r="Y358" s="258"/>
    </row>
    <row r="359" spans="1:25" ht="15.75" customHeight="1" x14ac:dyDescent="0.2">
      <c r="A359" s="259"/>
      <c r="B359" s="260"/>
      <c r="C359" s="260"/>
      <c r="D359" s="260"/>
      <c r="E359" s="260"/>
      <c r="F359" s="260"/>
      <c r="G359" s="260"/>
      <c r="H359" s="260"/>
      <c r="I359" s="260"/>
      <c r="J359" s="260"/>
      <c r="K359" s="260"/>
      <c r="L359" s="261"/>
      <c r="M359" s="261"/>
      <c r="N359" s="261"/>
      <c r="O359" s="261"/>
      <c r="Q359" s="262"/>
      <c r="R359" s="262"/>
      <c r="S359" s="262"/>
      <c r="T359" s="252"/>
      <c r="U359" s="252"/>
      <c r="V359" s="262"/>
      <c r="W359" s="262"/>
      <c r="X359" s="262"/>
      <c r="Y359" s="262"/>
    </row>
  </sheetData>
  <sheetProtection selectLockedCells="1"/>
  <mergeCells count="817">
    <mergeCell ref="B355:K355"/>
    <mergeCell ref="B356:K358"/>
    <mergeCell ref="M356:O356"/>
    <mergeCell ref="Q356:U356"/>
    <mergeCell ref="W356:Y356"/>
    <mergeCell ref="M357:O357"/>
    <mergeCell ref="Q357:U357"/>
    <mergeCell ref="W357:Y357"/>
    <mergeCell ref="R353:S353"/>
    <mergeCell ref="T353:U353"/>
    <mergeCell ref="V353:V354"/>
    <mergeCell ref="W353:W354"/>
    <mergeCell ref="Y353:Y354"/>
    <mergeCell ref="M354:N354"/>
    <mergeCell ref="Q354:U354"/>
    <mergeCell ref="B351:H351"/>
    <mergeCell ref="O351:P351"/>
    <mergeCell ref="B352:H352"/>
    <mergeCell ref="O352:P352"/>
    <mergeCell ref="A353:A354"/>
    <mergeCell ref="B353:K354"/>
    <mergeCell ref="O353:P354"/>
    <mergeCell ref="B348:H348"/>
    <mergeCell ref="O348:P348"/>
    <mergeCell ref="B349:H349"/>
    <mergeCell ref="O349:P349"/>
    <mergeCell ref="B350:H350"/>
    <mergeCell ref="O350:P350"/>
    <mergeCell ref="B345:H345"/>
    <mergeCell ref="O345:P345"/>
    <mergeCell ref="B346:H346"/>
    <mergeCell ref="O346:P346"/>
    <mergeCell ref="B347:H347"/>
    <mergeCell ref="O347:P347"/>
    <mergeCell ref="B342:L342"/>
    <mergeCell ref="O342:P342"/>
    <mergeCell ref="B343:H343"/>
    <mergeCell ref="O343:P343"/>
    <mergeCell ref="B344:H344"/>
    <mergeCell ref="O344:P344"/>
    <mergeCell ref="U338:U341"/>
    <mergeCell ref="W338:W341"/>
    <mergeCell ref="X338:X341"/>
    <mergeCell ref="Y338:Y341"/>
    <mergeCell ref="B339:H339"/>
    <mergeCell ref="B340:H340"/>
    <mergeCell ref="A341:H341"/>
    <mergeCell ref="M338:M341"/>
    <mergeCell ref="N338:N341"/>
    <mergeCell ref="Q338:Q341"/>
    <mergeCell ref="R338:R341"/>
    <mergeCell ref="S338:S341"/>
    <mergeCell ref="T338:T341"/>
    <mergeCell ref="W333:Y337"/>
    <mergeCell ref="B334:L334"/>
    <mergeCell ref="A335:L335"/>
    <mergeCell ref="B336:L336"/>
    <mergeCell ref="A337:L337"/>
    <mergeCell ref="B338:H338"/>
    <mergeCell ref="I338:I341"/>
    <mergeCell ref="J338:J341"/>
    <mergeCell ref="K338:K341"/>
    <mergeCell ref="L338:L341"/>
    <mergeCell ref="D330:V330"/>
    <mergeCell ref="W330:Y330"/>
    <mergeCell ref="A331:Y331"/>
    <mergeCell ref="B332:L332"/>
    <mergeCell ref="M332:Y332"/>
    <mergeCell ref="A333:L333"/>
    <mergeCell ref="M333:N337"/>
    <mergeCell ref="O333:P341"/>
    <mergeCell ref="Q333:U337"/>
    <mergeCell ref="V333:V341"/>
    <mergeCell ref="A327:Q327"/>
    <mergeCell ref="R327:T327"/>
    <mergeCell ref="W327:Y327"/>
    <mergeCell ref="A328:Y328"/>
    <mergeCell ref="D329:V329"/>
    <mergeCell ref="W329:Y329"/>
    <mergeCell ref="B322:K322"/>
    <mergeCell ref="B323:K325"/>
    <mergeCell ref="M323:O323"/>
    <mergeCell ref="Q323:U323"/>
    <mergeCell ref="W323:Y323"/>
    <mergeCell ref="M324:O324"/>
    <mergeCell ref="Q324:U324"/>
    <mergeCell ref="W324:Y324"/>
    <mergeCell ref="R320:S320"/>
    <mergeCell ref="T320:U320"/>
    <mergeCell ref="V320:V321"/>
    <mergeCell ref="W320:W321"/>
    <mergeCell ref="Y320:Y321"/>
    <mergeCell ref="M321:N321"/>
    <mergeCell ref="Q321:U321"/>
    <mergeCell ref="B318:H318"/>
    <mergeCell ref="O318:P318"/>
    <mergeCell ref="B319:H319"/>
    <mergeCell ref="O319:P319"/>
    <mergeCell ref="A320:A321"/>
    <mergeCell ref="B320:K321"/>
    <mergeCell ref="O320:P321"/>
    <mergeCell ref="B315:H315"/>
    <mergeCell ref="O315:P315"/>
    <mergeCell ref="B316:H316"/>
    <mergeCell ref="O316:P316"/>
    <mergeCell ref="B317:H317"/>
    <mergeCell ref="O317:P317"/>
    <mergeCell ref="B312:H312"/>
    <mergeCell ref="O312:P312"/>
    <mergeCell ref="B313:H313"/>
    <mergeCell ref="O313:P313"/>
    <mergeCell ref="B314:H314"/>
    <mergeCell ref="O314:P314"/>
    <mergeCell ref="B309:L309"/>
    <mergeCell ref="O309:P309"/>
    <mergeCell ref="B310:H310"/>
    <mergeCell ref="O310:P310"/>
    <mergeCell ref="B311:H311"/>
    <mergeCell ref="O311:P311"/>
    <mergeCell ref="U305:U308"/>
    <mergeCell ref="W305:W308"/>
    <mergeCell ref="X305:X308"/>
    <mergeCell ref="Y305:Y308"/>
    <mergeCell ref="B306:H306"/>
    <mergeCell ref="B307:H307"/>
    <mergeCell ref="A308:H308"/>
    <mergeCell ref="M305:M308"/>
    <mergeCell ref="N305:N308"/>
    <mergeCell ref="Q305:Q308"/>
    <mergeCell ref="R305:R308"/>
    <mergeCell ref="S305:S308"/>
    <mergeCell ref="T305:T308"/>
    <mergeCell ref="W300:Y304"/>
    <mergeCell ref="B301:L301"/>
    <mergeCell ref="A302:L302"/>
    <mergeCell ref="B303:L303"/>
    <mergeCell ref="A304:L304"/>
    <mergeCell ref="B305:H305"/>
    <mergeCell ref="I305:I308"/>
    <mergeCell ref="J305:J308"/>
    <mergeCell ref="K305:K308"/>
    <mergeCell ref="L305:L308"/>
    <mergeCell ref="D297:V297"/>
    <mergeCell ref="W297:Y297"/>
    <mergeCell ref="A298:Y298"/>
    <mergeCell ref="B299:L299"/>
    <mergeCell ref="M299:Y299"/>
    <mergeCell ref="A300:L300"/>
    <mergeCell ref="M300:N304"/>
    <mergeCell ref="O300:P308"/>
    <mergeCell ref="Q300:U304"/>
    <mergeCell ref="V300:V308"/>
    <mergeCell ref="A294:Q294"/>
    <mergeCell ref="R294:T294"/>
    <mergeCell ref="W294:Y294"/>
    <mergeCell ref="A295:Y295"/>
    <mergeCell ref="D296:V296"/>
    <mergeCell ref="W296:Y296"/>
    <mergeCell ref="B289:K289"/>
    <mergeCell ref="B290:K292"/>
    <mergeCell ref="M290:O290"/>
    <mergeCell ref="Q290:U290"/>
    <mergeCell ref="W290:Y290"/>
    <mergeCell ref="M291:O291"/>
    <mergeCell ref="Q291:U291"/>
    <mergeCell ref="W291:Y291"/>
    <mergeCell ref="R287:S287"/>
    <mergeCell ref="T287:U287"/>
    <mergeCell ref="V287:V288"/>
    <mergeCell ref="W287:W288"/>
    <mergeCell ref="Y287:Y288"/>
    <mergeCell ref="M288:N288"/>
    <mergeCell ref="Q288:U288"/>
    <mergeCell ref="B285:H285"/>
    <mergeCell ref="O285:P285"/>
    <mergeCell ref="B286:H286"/>
    <mergeCell ref="O286:P286"/>
    <mergeCell ref="A287:A288"/>
    <mergeCell ref="B287:K288"/>
    <mergeCell ref="O287:P288"/>
    <mergeCell ref="B282:H282"/>
    <mergeCell ref="O282:P282"/>
    <mergeCell ref="B283:H283"/>
    <mergeCell ref="O283:P283"/>
    <mergeCell ref="B284:H284"/>
    <mergeCell ref="O284:P284"/>
    <mergeCell ref="B279:H279"/>
    <mergeCell ref="O279:P279"/>
    <mergeCell ref="B280:H280"/>
    <mergeCell ref="O280:P280"/>
    <mergeCell ref="B281:H281"/>
    <mergeCell ref="O281:P281"/>
    <mergeCell ref="B276:L276"/>
    <mergeCell ref="O276:P276"/>
    <mergeCell ref="B277:H277"/>
    <mergeCell ref="O277:P277"/>
    <mergeCell ref="B278:H278"/>
    <mergeCell ref="O278:P278"/>
    <mergeCell ref="U272:U275"/>
    <mergeCell ref="W272:W275"/>
    <mergeCell ref="X272:X275"/>
    <mergeCell ref="Y272:Y275"/>
    <mergeCell ref="B273:H273"/>
    <mergeCell ref="B274:H274"/>
    <mergeCell ref="A275:H275"/>
    <mergeCell ref="M272:M275"/>
    <mergeCell ref="N272:N275"/>
    <mergeCell ref="Q272:Q275"/>
    <mergeCell ref="R272:R275"/>
    <mergeCell ref="S272:S275"/>
    <mergeCell ref="T272:T275"/>
    <mergeCell ref="W267:Y271"/>
    <mergeCell ref="B268:L268"/>
    <mergeCell ref="A269:L269"/>
    <mergeCell ref="B270:L270"/>
    <mergeCell ref="A271:L271"/>
    <mergeCell ref="B272:H272"/>
    <mergeCell ref="I272:I275"/>
    <mergeCell ref="J272:J275"/>
    <mergeCell ref="K272:K275"/>
    <mergeCell ref="L272:L275"/>
    <mergeCell ref="D264:V264"/>
    <mergeCell ref="W264:Y264"/>
    <mergeCell ref="A265:Y265"/>
    <mergeCell ref="B266:L266"/>
    <mergeCell ref="M266:Y266"/>
    <mergeCell ref="A267:L267"/>
    <mergeCell ref="M267:N271"/>
    <mergeCell ref="O267:P275"/>
    <mergeCell ref="Q267:U271"/>
    <mergeCell ref="V267:V275"/>
    <mergeCell ref="A261:Q261"/>
    <mergeCell ref="R261:T261"/>
    <mergeCell ref="W261:Y261"/>
    <mergeCell ref="A262:Y262"/>
    <mergeCell ref="D263:V263"/>
    <mergeCell ref="W263:Y263"/>
    <mergeCell ref="B256:K256"/>
    <mergeCell ref="B257:K259"/>
    <mergeCell ref="M257:O257"/>
    <mergeCell ref="Q257:U257"/>
    <mergeCell ref="W257:Y257"/>
    <mergeCell ref="M258:O258"/>
    <mergeCell ref="Q258:U258"/>
    <mergeCell ref="W258:Y258"/>
    <mergeCell ref="R254:S254"/>
    <mergeCell ref="T254:U254"/>
    <mergeCell ref="V254:V255"/>
    <mergeCell ref="W254:W255"/>
    <mergeCell ref="Y254:Y255"/>
    <mergeCell ref="M255:N255"/>
    <mergeCell ref="Q255:U255"/>
    <mergeCell ref="B252:H252"/>
    <mergeCell ref="O252:P252"/>
    <mergeCell ref="B253:H253"/>
    <mergeCell ref="O253:P253"/>
    <mergeCell ref="A254:A255"/>
    <mergeCell ref="B254:K255"/>
    <mergeCell ref="O254:P255"/>
    <mergeCell ref="B249:H249"/>
    <mergeCell ref="O249:P249"/>
    <mergeCell ref="B250:H250"/>
    <mergeCell ref="O250:P250"/>
    <mergeCell ref="B251:H251"/>
    <mergeCell ref="O251:P251"/>
    <mergeCell ref="B246:H246"/>
    <mergeCell ref="O246:P246"/>
    <mergeCell ref="B247:H247"/>
    <mergeCell ref="O247:P247"/>
    <mergeCell ref="B248:H248"/>
    <mergeCell ref="O248:P248"/>
    <mergeCell ref="B243:L243"/>
    <mergeCell ref="O243:P243"/>
    <mergeCell ref="B244:H244"/>
    <mergeCell ref="O244:P244"/>
    <mergeCell ref="B245:H245"/>
    <mergeCell ref="O245:P245"/>
    <mergeCell ref="U239:U242"/>
    <mergeCell ref="W239:W242"/>
    <mergeCell ref="X239:X242"/>
    <mergeCell ref="Y239:Y242"/>
    <mergeCell ref="B240:H240"/>
    <mergeCell ref="B241:H241"/>
    <mergeCell ref="A242:H242"/>
    <mergeCell ref="M239:M242"/>
    <mergeCell ref="N239:N242"/>
    <mergeCell ref="Q239:Q242"/>
    <mergeCell ref="R239:R242"/>
    <mergeCell ref="S239:S242"/>
    <mergeCell ref="T239:T242"/>
    <mergeCell ref="W234:Y238"/>
    <mergeCell ref="B235:L235"/>
    <mergeCell ref="A236:L236"/>
    <mergeCell ref="B237:L237"/>
    <mergeCell ref="A238:L238"/>
    <mergeCell ref="B239:H239"/>
    <mergeCell ref="I239:I242"/>
    <mergeCell ref="J239:J242"/>
    <mergeCell ref="K239:K242"/>
    <mergeCell ref="L239:L242"/>
    <mergeCell ref="D231:V231"/>
    <mergeCell ref="W231:Y231"/>
    <mergeCell ref="A232:Y232"/>
    <mergeCell ref="B233:L233"/>
    <mergeCell ref="M233:Y233"/>
    <mergeCell ref="A234:L234"/>
    <mergeCell ref="M234:N238"/>
    <mergeCell ref="O234:P242"/>
    <mergeCell ref="Q234:U238"/>
    <mergeCell ref="V234:V242"/>
    <mergeCell ref="A228:Q228"/>
    <mergeCell ref="R228:T228"/>
    <mergeCell ref="W228:Y228"/>
    <mergeCell ref="A229:Y229"/>
    <mergeCell ref="D230:V230"/>
    <mergeCell ref="W230:Y230"/>
    <mergeCell ref="B223:K223"/>
    <mergeCell ref="B224:K226"/>
    <mergeCell ref="M224:O224"/>
    <mergeCell ref="Q224:U224"/>
    <mergeCell ref="W224:Y224"/>
    <mergeCell ref="M225:O225"/>
    <mergeCell ref="Q225:U225"/>
    <mergeCell ref="W225:Y225"/>
    <mergeCell ref="R221:S221"/>
    <mergeCell ref="T221:U221"/>
    <mergeCell ref="V221:V222"/>
    <mergeCell ref="W221:W222"/>
    <mergeCell ref="Y221:Y222"/>
    <mergeCell ref="M222:N222"/>
    <mergeCell ref="Q222:U222"/>
    <mergeCell ref="B219:H219"/>
    <mergeCell ref="O219:P219"/>
    <mergeCell ref="B220:H220"/>
    <mergeCell ref="O220:P220"/>
    <mergeCell ref="A221:A222"/>
    <mergeCell ref="B221:K222"/>
    <mergeCell ref="O221:P222"/>
    <mergeCell ref="B216:H216"/>
    <mergeCell ref="O216:P216"/>
    <mergeCell ref="B217:H217"/>
    <mergeCell ref="O217:P217"/>
    <mergeCell ref="B218:H218"/>
    <mergeCell ref="O218:P218"/>
    <mergeCell ref="B213:H213"/>
    <mergeCell ref="O213:P213"/>
    <mergeCell ref="B214:H214"/>
    <mergeCell ref="O214:P214"/>
    <mergeCell ref="B215:H215"/>
    <mergeCell ref="O215:P215"/>
    <mergeCell ref="B210:L210"/>
    <mergeCell ref="O210:P210"/>
    <mergeCell ref="B211:H211"/>
    <mergeCell ref="O211:P211"/>
    <mergeCell ref="B212:H212"/>
    <mergeCell ref="O212:P212"/>
    <mergeCell ref="U206:U209"/>
    <mergeCell ref="W206:W209"/>
    <mergeCell ref="X206:X209"/>
    <mergeCell ref="Y206:Y209"/>
    <mergeCell ref="B207:H207"/>
    <mergeCell ref="B208:H208"/>
    <mergeCell ref="A209:H209"/>
    <mergeCell ref="M206:M209"/>
    <mergeCell ref="N206:N209"/>
    <mergeCell ref="Q206:Q209"/>
    <mergeCell ref="R206:R209"/>
    <mergeCell ref="S206:S209"/>
    <mergeCell ref="T206:T209"/>
    <mergeCell ref="W201:Y205"/>
    <mergeCell ref="B202:L202"/>
    <mergeCell ref="A203:L203"/>
    <mergeCell ref="B204:L204"/>
    <mergeCell ref="A205:L205"/>
    <mergeCell ref="B206:H206"/>
    <mergeCell ref="I206:I209"/>
    <mergeCell ref="J206:J209"/>
    <mergeCell ref="K206:K209"/>
    <mergeCell ref="L206:L209"/>
    <mergeCell ref="D198:V198"/>
    <mergeCell ref="W198:Y198"/>
    <mergeCell ref="A199:Y199"/>
    <mergeCell ref="B200:L200"/>
    <mergeCell ref="M200:Y200"/>
    <mergeCell ref="A201:L201"/>
    <mergeCell ref="M201:N205"/>
    <mergeCell ref="O201:P209"/>
    <mergeCell ref="Q201:U205"/>
    <mergeCell ref="V201:V209"/>
    <mergeCell ref="A195:Q195"/>
    <mergeCell ref="R195:T195"/>
    <mergeCell ref="W195:Y195"/>
    <mergeCell ref="A196:Y196"/>
    <mergeCell ref="D197:V197"/>
    <mergeCell ref="W197:Y197"/>
    <mergeCell ref="B190:K190"/>
    <mergeCell ref="B191:K193"/>
    <mergeCell ref="M191:O191"/>
    <mergeCell ref="Q191:U191"/>
    <mergeCell ref="W191:Y191"/>
    <mergeCell ref="M192:O192"/>
    <mergeCell ref="Q192:U192"/>
    <mergeCell ref="W192:Y192"/>
    <mergeCell ref="R188:S188"/>
    <mergeCell ref="T188:U188"/>
    <mergeCell ref="V188:V189"/>
    <mergeCell ref="W188:W189"/>
    <mergeCell ref="Y188:Y189"/>
    <mergeCell ref="M189:N189"/>
    <mergeCell ref="Q189:U189"/>
    <mergeCell ref="B186:H186"/>
    <mergeCell ref="O186:P186"/>
    <mergeCell ref="B187:H187"/>
    <mergeCell ref="O187:P187"/>
    <mergeCell ref="A188:A189"/>
    <mergeCell ref="B188:K189"/>
    <mergeCell ref="O188:P189"/>
    <mergeCell ref="B183:H183"/>
    <mergeCell ref="O183:P183"/>
    <mergeCell ref="B184:H184"/>
    <mergeCell ref="O184:P184"/>
    <mergeCell ref="B185:H185"/>
    <mergeCell ref="O185:P185"/>
    <mergeCell ref="B180:H180"/>
    <mergeCell ref="O180:P180"/>
    <mergeCell ref="B181:H181"/>
    <mergeCell ref="O181:P181"/>
    <mergeCell ref="B182:H182"/>
    <mergeCell ref="O182:P182"/>
    <mergeCell ref="B177:L177"/>
    <mergeCell ref="O177:P177"/>
    <mergeCell ref="B178:H178"/>
    <mergeCell ref="O178:P178"/>
    <mergeCell ref="B179:H179"/>
    <mergeCell ref="O179:P179"/>
    <mergeCell ref="U173:U176"/>
    <mergeCell ref="W173:W176"/>
    <mergeCell ref="X173:X176"/>
    <mergeCell ref="Y173:Y176"/>
    <mergeCell ref="B174:H174"/>
    <mergeCell ref="B175:H175"/>
    <mergeCell ref="A176:H176"/>
    <mergeCell ref="M173:M176"/>
    <mergeCell ref="N173:N176"/>
    <mergeCell ref="Q173:Q176"/>
    <mergeCell ref="R173:R176"/>
    <mergeCell ref="S173:S176"/>
    <mergeCell ref="T173:T176"/>
    <mergeCell ref="W168:Y172"/>
    <mergeCell ref="B169:L169"/>
    <mergeCell ref="A170:L170"/>
    <mergeCell ref="B171:L171"/>
    <mergeCell ref="A172:L172"/>
    <mergeCell ref="B173:H173"/>
    <mergeCell ref="I173:I176"/>
    <mergeCell ref="J173:J176"/>
    <mergeCell ref="K173:K176"/>
    <mergeCell ref="L173:L176"/>
    <mergeCell ref="D165:V165"/>
    <mergeCell ref="W165:Y165"/>
    <mergeCell ref="A166:Y166"/>
    <mergeCell ref="B167:L167"/>
    <mergeCell ref="M167:Y167"/>
    <mergeCell ref="A168:L168"/>
    <mergeCell ref="M168:N172"/>
    <mergeCell ref="O168:P176"/>
    <mergeCell ref="Q168:U172"/>
    <mergeCell ref="V168:V176"/>
    <mergeCell ref="A162:Q162"/>
    <mergeCell ref="R162:T162"/>
    <mergeCell ref="W162:Y162"/>
    <mergeCell ref="A163:Y163"/>
    <mergeCell ref="D164:V164"/>
    <mergeCell ref="W164:Y164"/>
    <mergeCell ref="B157:K157"/>
    <mergeCell ref="B158:K160"/>
    <mergeCell ref="M158:O158"/>
    <mergeCell ref="Q158:U158"/>
    <mergeCell ref="W158:Y158"/>
    <mergeCell ref="M159:O159"/>
    <mergeCell ref="Q159:U159"/>
    <mergeCell ref="W159:Y159"/>
    <mergeCell ref="R155:S155"/>
    <mergeCell ref="T155:U155"/>
    <mergeCell ref="V155:V156"/>
    <mergeCell ref="W155:W156"/>
    <mergeCell ref="Y155:Y156"/>
    <mergeCell ref="M156:N156"/>
    <mergeCell ref="Q156:U156"/>
    <mergeCell ref="B153:H153"/>
    <mergeCell ref="O153:P153"/>
    <mergeCell ref="B154:H154"/>
    <mergeCell ref="O154:P154"/>
    <mergeCell ref="A155:A156"/>
    <mergeCell ref="B155:K156"/>
    <mergeCell ref="O155:P156"/>
    <mergeCell ref="B150:H150"/>
    <mergeCell ref="O150:P150"/>
    <mergeCell ref="B151:H151"/>
    <mergeCell ref="O151:P151"/>
    <mergeCell ref="B152:H152"/>
    <mergeCell ref="O152:P152"/>
    <mergeCell ref="B147:H147"/>
    <mergeCell ref="O147:P147"/>
    <mergeCell ref="B148:H148"/>
    <mergeCell ref="O148:P148"/>
    <mergeCell ref="B149:H149"/>
    <mergeCell ref="O149:P149"/>
    <mergeCell ref="B144:L144"/>
    <mergeCell ref="O144:P144"/>
    <mergeCell ref="B145:H145"/>
    <mergeCell ref="O145:P145"/>
    <mergeCell ref="B146:H146"/>
    <mergeCell ref="O146:P146"/>
    <mergeCell ref="U140:U143"/>
    <mergeCell ref="W140:W143"/>
    <mergeCell ref="X140:X143"/>
    <mergeCell ref="Y140:Y143"/>
    <mergeCell ref="B141:H141"/>
    <mergeCell ref="B142:H142"/>
    <mergeCell ref="A143:H143"/>
    <mergeCell ref="M140:M143"/>
    <mergeCell ref="N140:N143"/>
    <mergeCell ref="Q140:Q143"/>
    <mergeCell ref="R140:R143"/>
    <mergeCell ref="S140:S143"/>
    <mergeCell ref="T140:T143"/>
    <mergeCell ref="W135:Y139"/>
    <mergeCell ref="B136:L136"/>
    <mergeCell ref="A137:L137"/>
    <mergeCell ref="B138:L138"/>
    <mergeCell ref="A139:L139"/>
    <mergeCell ref="B140:H140"/>
    <mergeCell ref="I140:I143"/>
    <mergeCell ref="J140:J143"/>
    <mergeCell ref="K140:K143"/>
    <mergeCell ref="L140:L143"/>
    <mergeCell ref="D132:V132"/>
    <mergeCell ref="W132:Y132"/>
    <mergeCell ref="A133:Y133"/>
    <mergeCell ref="B134:L134"/>
    <mergeCell ref="M134:Y134"/>
    <mergeCell ref="A135:L135"/>
    <mergeCell ref="M135:N139"/>
    <mergeCell ref="O135:P143"/>
    <mergeCell ref="Q135:U139"/>
    <mergeCell ref="V135:V143"/>
    <mergeCell ref="A129:Q129"/>
    <mergeCell ref="R129:T129"/>
    <mergeCell ref="W129:Y129"/>
    <mergeCell ref="A130:Y130"/>
    <mergeCell ref="D131:V131"/>
    <mergeCell ref="W131:Y131"/>
    <mergeCell ref="B124:K124"/>
    <mergeCell ref="B125:K127"/>
    <mergeCell ref="M125:O125"/>
    <mergeCell ref="Q125:U125"/>
    <mergeCell ref="W125:Y125"/>
    <mergeCell ref="M126:O126"/>
    <mergeCell ref="Q126:U126"/>
    <mergeCell ref="W126:Y126"/>
    <mergeCell ref="R122:S122"/>
    <mergeCell ref="T122:U122"/>
    <mergeCell ref="V122:V123"/>
    <mergeCell ref="W122:W123"/>
    <mergeCell ref="Y122:Y123"/>
    <mergeCell ref="M123:N123"/>
    <mergeCell ref="Q123:U123"/>
    <mergeCell ref="B120:H120"/>
    <mergeCell ref="O120:P120"/>
    <mergeCell ref="B121:H121"/>
    <mergeCell ref="O121:P121"/>
    <mergeCell ref="A122:A123"/>
    <mergeCell ref="B122:K123"/>
    <mergeCell ref="O122:P123"/>
    <mergeCell ref="B117:H117"/>
    <mergeCell ref="O117:P117"/>
    <mergeCell ref="B118:H118"/>
    <mergeCell ref="O118:P118"/>
    <mergeCell ref="B119:H119"/>
    <mergeCell ref="O119:P119"/>
    <mergeCell ref="B114:H114"/>
    <mergeCell ref="O114:P114"/>
    <mergeCell ref="B115:H115"/>
    <mergeCell ref="O115:P115"/>
    <mergeCell ref="B116:H116"/>
    <mergeCell ref="O116:P116"/>
    <mergeCell ref="B111:L111"/>
    <mergeCell ref="O111:P111"/>
    <mergeCell ref="B112:H112"/>
    <mergeCell ref="O112:P112"/>
    <mergeCell ref="B113:H113"/>
    <mergeCell ref="O113:P113"/>
    <mergeCell ref="U107:U110"/>
    <mergeCell ref="W107:W110"/>
    <mergeCell ref="X107:X110"/>
    <mergeCell ref="Y107:Y110"/>
    <mergeCell ref="B108:H108"/>
    <mergeCell ref="B109:H109"/>
    <mergeCell ref="A110:H110"/>
    <mergeCell ref="M107:M110"/>
    <mergeCell ref="N107:N110"/>
    <mergeCell ref="Q107:Q110"/>
    <mergeCell ref="R107:R110"/>
    <mergeCell ref="S107:S110"/>
    <mergeCell ref="T107:T110"/>
    <mergeCell ref="W102:Y106"/>
    <mergeCell ref="B103:L103"/>
    <mergeCell ref="A104:L104"/>
    <mergeCell ref="B105:L105"/>
    <mergeCell ref="A106:L106"/>
    <mergeCell ref="B107:H107"/>
    <mergeCell ref="I107:I110"/>
    <mergeCell ref="J107:J110"/>
    <mergeCell ref="K107:K110"/>
    <mergeCell ref="L107:L110"/>
    <mergeCell ref="D99:V99"/>
    <mergeCell ref="W99:Y99"/>
    <mergeCell ref="A100:Y100"/>
    <mergeCell ref="B101:L101"/>
    <mergeCell ref="M101:Y101"/>
    <mergeCell ref="A102:L102"/>
    <mergeCell ref="M102:N106"/>
    <mergeCell ref="O102:P110"/>
    <mergeCell ref="Q102:U106"/>
    <mergeCell ref="V102:V110"/>
    <mergeCell ref="A96:Q96"/>
    <mergeCell ref="R96:T96"/>
    <mergeCell ref="W96:Y96"/>
    <mergeCell ref="A97:Y97"/>
    <mergeCell ref="D98:V98"/>
    <mergeCell ref="W98:Y98"/>
    <mergeCell ref="B90:K90"/>
    <mergeCell ref="B91:K93"/>
    <mergeCell ref="M91:O91"/>
    <mergeCell ref="Q91:U91"/>
    <mergeCell ref="W91:Y91"/>
    <mergeCell ref="M92:O92"/>
    <mergeCell ref="Q92:U92"/>
    <mergeCell ref="W92:Y92"/>
    <mergeCell ref="R88:S88"/>
    <mergeCell ref="T88:U88"/>
    <mergeCell ref="V88:V89"/>
    <mergeCell ref="W88:W89"/>
    <mergeCell ref="Y88:Y89"/>
    <mergeCell ref="M89:N89"/>
    <mergeCell ref="Q89:U89"/>
    <mergeCell ref="B86:H86"/>
    <mergeCell ref="O86:P86"/>
    <mergeCell ref="B87:H87"/>
    <mergeCell ref="O87:P87"/>
    <mergeCell ref="A88:A89"/>
    <mergeCell ref="B88:K89"/>
    <mergeCell ref="O88:P89"/>
    <mergeCell ref="B83:H83"/>
    <mergeCell ref="O83:P83"/>
    <mergeCell ref="B84:H84"/>
    <mergeCell ref="O84:P84"/>
    <mergeCell ref="B85:H85"/>
    <mergeCell ref="O85:P85"/>
    <mergeCell ref="B80:H80"/>
    <mergeCell ref="O80:P80"/>
    <mergeCell ref="B81:H81"/>
    <mergeCell ref="O81:P81"/>
    <mergeCell ref="B82:H82"/>
    <mergeCell ref="O82:P82"/>
    <mergeCell ref="B77:L77"/>
    <mergeCell ref="O77:P77"/>
    <mergeCell ref="B78:H78"/>
    <mergeCell ref="O78:P78"/>
    <mergeCell ref="B79:H79"/>
    <mergeCell ref="O79:P79"/>
    <mergeCell ref="U73:U76"/>
    <mergeCell ref="W73:W76"/>
    <mergeCell ref="X73:X76"/>
    <mergeCell ref="Y73:Y76"/>
    <mergeCell ref="B74:H74"/>
    <mergeCell ref="B75:H75"/>
    <mergeCell ref="A76:H76"/>
    <mergeCell ref="M73:M76"/>
    <mergeCell ref="N73:N76"/>
    <mergeCell ref="Q73:Q76"/>
    <mergeCell ref="R73:R76"/>
    <mergeCell ref="S73:S76"/>
    <mergeCell ref="T73:T76"/>
    <mergeCell ref="W68:Y72"/>
    <mergeCell ref="B69:L69"/>
    <mergeCell ref="A70:L70"/>
    <mergeCell ref="B71:L71"/>
    <mergeCell ref="A72:L72"/>
    <mergeCell ref="B73:H73"/>
    <mergeCell ref="I73:I76"/>
    <mergeCell ref="J73:J76"/>
    <mergeCell ref="K73:K76"/>
    <mergeCell ref="L73:L76"/>
    <mergeCell ref="D65:V65"/>
    <mergeCell ref="W65:Y65"/>
    <mergeCell ref="A66:Y66"/>
    <mergeCell ref="B67:L67"/>
    <mergeCell ref="M67:Y67"/>
    <mergeCell ref="A68:L68"/>
    <mergeCell ref="M68:N72"/>
    <mergeCell ref="O68:P76"/>
    <mergeCell ref="Q68:U72"/>
    <mergeCell ref="V68:V76"/>
    <mergeCell ref="A62:Q62"/>
    <mergeCell ref="R62:T62"/>
    <mergeCell ref="W62:Y62"/>
    <mergeCell ref="A63:Y63"/>
    <mergeCell ref="D64:V64"/>
    <mergeCell ref="W64:Y64"/>
    <mergeCell ref="F60:G60"/>
    <mergeCell ref="H60:J60"/>
    <mergeCell ref="L60:M60"/>
    <mergeCell ref="N60:P60"/>
    <mergeCell ref="R60:T60"/>
    <mergeCell ref="U60:X60"/>
    <mergeCell ref="F58:J58"/>
    <mergeCell ref="L58:P58"/>
    <mergeCell ref="R58:X58"/>
    <mergeCell ref="F59:J59"/>
    <mergeCell ref="L59:P59"/>
    <mergeCell ref="R59:X59"/>
    <mergeCell ref="I43:K43"/>
    <mergeCell ref="O43:Q43"/>
    <mergeCell ref="I44:K44"/>
    <mergeCell ref="O44:Q44"/>
    <mergeCell ref="C45:W45"/>
    <mergeCell ref="A46:Y46"/>
    <mergeCell ref="R38:T38"/>
    <mergeCell ref="W38:Y38"/>
    <mergeCell ref="A39:Y39"/>
    <mergeCell ref="A40:B45"/>
    <mergeCell ref="C40:W40"/>
    <mergeCell ref="X40:Y45"/>
    <mergeCell ref="I41:K41"/>
    <mergeCell ref="O41:Q41"/>
    <mergeCell ref="I42:K42"/>
    <mergeCell ref="O42:Q42"/>
    <mergeCell ref="B32:K32"/>
    <mergeCell ref="B33:K35"/>
    <mergeCell ref="M33:O33"/>
    <mergeCell ref="Q33:U33"/>
    <mergeCell ref="W33:Y33"/>
    <mergeCell ref="M34:O34"/>
    <mergeCell ref="Q34:U34"/>
    <mergeCell ref="W34:Y34"/>
    <mergeCell ref="V28:V30"/>
    <mergeCell ref="W28:W31"/>
    <mergeCell ref="Y28:Y31"/>
    <mergeCell ref="B29:L31"/>
    <mergeCell ref="M30:N31"/>
    <mergeCell ref="Q30:U31"/>
    <mergeCell ref="M28:M29"/>
    <mergeCell ref="N28:N29"/>
    <mergeCell ref="O28:P31"/>
    <mergeCell ref="Q28:Q29"/>
    <mergeCell ref="R28:S29"/>
    <mergeCell ref="T28:U29"/>
    <mergeCell ref="B25:H25"/>
    <mergeCell ref="O25:P25"/>
    <mergeCell ref="B26:H26"/>
    <mergeCell ref="O26:P26"/>
    <mergeCell ref="B27:H27"/>
    <mergeCell ref="O27:P27"/>
    <mergeCell ref="B22:H22"/>
    <mergeCell ref="O22:P22"/>
    <mergeCell ref="B23:H23"/>
    <mergeCell ref="O23:P23"/>
    <mergeCell ref="B24:H24"/>
    <mergeCell ref="O24:P24"/>
    <mergeCell ref="O18:P18"/>
    <mergeCell ref="B19:H19"/>
    <mergeCell ref="O19:P19"/>
    <mergeCell ref="B20:H20"/>
    <mergeCell ref="O20:P20"/>
    <mergeCell ref="B21:H21"/>
    <mergeCell ref="O21:P21"/>
    <mergeCell ref="B18:H18"/>
    <mergeCell ref="U14:U17"/>
    <mergeCell ref="W14:W17"/>
    <mergeCell ref="X14:X17"/>
    <mergeCell ref="Y14:Y17"/>
    <mergeCell ref="B15:H15"/>
    <mergeCell ref="B16:H16"/>
    <mergeCell ref="M14:M17"/>
    <mergeCell ref="N14:N17"/>
    <mergeCell ref="Q14:Q17"/>
    <mergeCell ref="R14:R17"/>
    <mergeCell ref="S14:S17"/>
    <mergeCell ref="T14:T17"/>
    <mergeCell ref="W9:Y13"/>
    <mergeCell ref="B10:L10"/>
    <mergeCell ref="A11:L11"/>
    <mergeCell ref="B12:L12"/>
    <mergeCell ref="A13:L13"/>
    <mergeCell ref="B14:H14"/>
    <mergeCell ref="I14:I17"/>
    <mergeCell ref="J14:J17"/>
    <mergeCell ref="K14:K17"/>
    <mergeCell ref="L14:L17"/>
    <mergeCell ref="D6:V6"/>
    <mergeCell ref="W6:Y6"/>
    <mergeCell ref="A7:Y7"/>
    <mergeCell ref="B8:L8"/>
    <mergeCell ref="M8:Y8"/>
    <mergeCell ref="A9:L9"/>
    <mergeCell ref="M9:N13"/>
    <mergeCell ref="O9:P17"/>
    <mergeCell ref="Q9:U13"/>
    <mergeCell ref="V9:V17"/>
    <mergeCell ref="A1:Y1"/>
    <mergeCell ref="A3:Q3"/>
    <mergeCell ref="R3:T3"/>
    <mergeCell ref="W3:Y3"/>
    <mergeCell ref="D5:V5"/>
    <mergeCell ref="W5:Y5"/>
  </mergeCells>
  <dataValidations count="5">
    <dataValidation type="list" allowBlank="1" showInputMessage="1" showErrorMessage="1" errorTitle="Allègement d'âge" error="L'allègement d'âge ne peut être que de 0, 1 ou 2 leçons." sqref="V18:V27 V310:V319 V78:V87 V112:V121 V145:V154 V178:V187 V211:V220 V244:V253 V277:V286 V343:V352">
      <formula1>$AE$16:$AE$19</formula1>
    </dataValidation>
    <dataValidation type="list" showInputMessage="1" showErrorMessage="1" sqref="L18">
      <formula1>Degrés</formula1>
    </dataValidation>
    <dataValidation type="list" allowBlank="1" showInputMessage="1" showErrorMessage="1" sqref="L178:L187 L19:L27 L145:L154 L112:L121 L78:L87 L211:L220 L244:L253 L277:L286 L310:L319 L343:L352">
      <formula1>Degrés</formula1>
    </dataValidation>
    <dataValidation type="list" allowBlank="1" showInputMessage="1" showErrorMessage="1" sqref="K18:K27 K178:K187 K145:K154 K112:K121 K78:K87 K211:K220 K244:K253 K277:K286 K310:K319 K343:K352">
      <formula1>Statut</formula1>
    </dataValidation>
    <dataValidation type="list" allowBlank="1" showInputMessage="1" showErrorMessage="1" sqref="J18:J27 J178:J187 J145:J154 J112:J121 J78:J87 J211:J220 J244:J253 J277:J286 J310:J319 J343:J352">
      <formula1>CAP</formula1>
    </dataValidation>
  </dataValidations>
  <printOptions horizontalCentered="1"/>
  <pageMargins left="0.59055118110236227" right="0.39370078740157483" top="0.39370078740157483" bottom="0.78740157480314965" header="0.23622047244094491" footer="0.39370078740157483"/>
  <pageSetup paperSize="9" scale="93" orientation="landscape" useFirstPageNumber="1" r:id="rId1"/>
  <headerFooter alignWithMargins="0">
    <oddFooter>&amp;L&amp;8Mars 2016 / &amp;A&amp;R&amp;8Page &amp;P</oddFooter>
  </headerFooter>
  <rowBreaks count="10" manualBreakCount="10">
    <brk id="36" max="25" man="1"/>
    <brk id="61" max="25" man="1"/>
    <brk id="95" max="25" man="1"/>
    <brk id="128" max="25" man="1"/>
    <brk id="161" max="25" man="1"/>
    <brk id="194" max="25" man="1"/>
    <brk id="227" max="25" man="1"/>
    <brk id="260" max="25" man="1"/>
    <brk id="293" max="25" man="1"/>
    <brk id="326" max="25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F10</vt:lpstr>
      <vt:lpstr>F12a</vt:lpstr>
      <vt:lpstr>CAP</vt:lpstr>
      <vt:lpstr>Degrés</vt:lpstr>
      <vt:lpstr>Statut</vt:lpstr>
      <vt:lpstr>'F10'!Zone_d_impression</vt:lpstr>
      <vt:lpstr>F12a!Zone_d_impression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2016-03-17T15:32:42Z</dcterms:created>
  <dcterms:modified xsi:type="dcterms:W3CDTF">2016-03-17T15:37:41Z</dcterms:modified>
</cp:coreProperties>
</file>