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108" windowWidth="14628" windowHeight="8748" activeTab="1"/>
  </bookViews>
  <sheets>
    <sheet name="Feuil1" sheetId="1" r:id="rId1"/>
    <sheet name="Feuil2" sheetId="2" r:id="rId2"/>
    <sheet name="Feuil3" sheetId="3" r:id="rId3"/>
  </sheets>
  <definedNames>
    <definedName name="LesAliments">OFFSET(Feuil1!$A$1,1,,COUNTA(Feuil1!$A:$A)-1)</definedName>
  </definedNames>
  <calcPr calcId="125725"/>
</workbook>
</file>

<file path=xl/calcChain.xml><?xml version="1.0" encoding="utf-8"?>
<calcChain xmlns="http://schemas.openxmlformats.org/spreadsheetml/2006/main">
  <c r="C3" i="2"/>
  <c r="D3"/>
  <c r="E3"/>
  <c r="F3"/>
  <c r="C4"/>
  <c r="D4"/>
  <c r="E4"/>
  <c r="F4"/>
  <c r="C5"/>
  <c r="D5"/>
  <c r="E5"/>
  <c r="F5"/>
  <c r="C6"/>
  <c r="D6"/>
  <c r="E6"/>
  <c r="F6"/>
  <c r="C7"/>
  <c r="D7"/>
  <c r="E7"/>
  <c r="F7"/>
  <c r="C8"/>
  <c r="D8"/>
  <c r="E8"/>
  <c r="F8"/>
  <c r="C9"/>
  <c r="D9"/>
  <c r="E9"/>
  <c r="F9"/>
  <c r="C10"/>
  <c r="D10"/>
  <c r="E10"/>
  <c r="F10"/>
  <c r="D2"/>
  <c r="E2"/>
  <c r="F2"/>
  <c r="C2"/>
</calcChain>
</file>

<file path=xl/sharedStrings.xml><?xml version="1.0" encoding="utf-8"?>
<sst xmlns="http://schemas.openxmlformats.org/spreadsheetml/2006/main" count="28" uniqueCount="15">
  <si>
    <t>Aliment</t>
  </si>
  <si>
    <t>Kcal</t>
  </si>
  <si>
    <t>Protéines</t>
  </si>
  <si>
    <t>Lipides</t>
  </si>
  <si>
    <t>Glucides</t>
  </si>
  <si>
    <t>Quantité</t>
  </si>
  <si>
    <t>Pomme</t>
  </si>
  <si>
    <t>Poires</t>
  </si>
  <si>
    <t>Scoubidou</t>
  </si>
  <si>
    <t>Aliment1</t>
  </si>
  <si>
    <t>Aliment2</t>
  </si>
  <si>
    <t>Aliment3</t>
  </si>
  <si>
    <t>Aliment4</t>
  </si>
  <si>
    <t>Aliment5</t>
  </si>
  <si>
    <t>Aliment6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</si>
</sst>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9</xdr:col>
      <xdr:colOff>662940</xdr:colOff>
      <xdr:row>27</xdr:row>
      <xdr:rowOff>129540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9920" y="2209800"/>
          <a:ext cx="4625340" cy="28727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B13" sqref="B13"/>
    </sheetView>
  </sheetViews>
  <sheetFormatPr baseColWidth="10" defaultRowHeight="14.4"/>
  <sheetData>
    <row r="1" spans="1:5" ht="15" thickBot="1">
      <c r="A1" s="11" t="s">
        <v>0</v>
      </c>
      <c r="B1" s="12" t="s">
        <v>1</v>
      </c>
      <c r="C1" s="13" t="s">
        <v>2</v>
      </c>
      <c r="D1" s="13" t="s">
        <v>3</v>
      </c>
      <c r="E1" s="14" t="s">
        <v>4</v>
      </c>
    </row>
    <row r="2" spans="1:5">
      <c r="A2" s="8" t="s">
        <v>6</v>
      </c>
      <c r="B2" s="9">
        <v>3000</v>
      </c>
      <c r="C2" s="9">
        <v>100</v>
      </c>
      <c r="D2" s="9">
        <v>50</v>
      </c>
      <c r="E2" s="10">
        <v>20</v>
      </c>
    </row>
    <row r="3" spans="1:5">
      <c r="A3" s="3" t="s">
        <v>7</v>
      </c>
      <c r="B3" s="2">
        <v>2000</v>
      </c>
      <c r="C3" s="2">
        <v>200</v>
      </c>
      <c r="D3" s="2">
        <v>60</v>
      </c>
      <c r="E3" s="4">
        <v>15</v>
      </c>
    </row>
    <row r="4" spans="1:5">
      <c r="A4" s="3" t="s">
        <v>8</v>
      </c>
      <c r="B4" s="2">
        <v>1500</v>
      </c>
      <c r="C4" s="2">
        <v>300</v>
      </c>
      <c r="D4" s="2">
        <v>40</v>
      </c>
      <c r="E4" s="4">
        <v>10</v>
      </c>
    </row>
    <row r="5" spans="1:5">
      <c r="A5" s="3" t="s">
        <v>9</v>
      </c>
      <c r="B5" s="2">
        <v>1000</v>
      </c>
      <c r="C5" s="2">
        <v>400</v>
      </c>
      <c r="D5" s="2">
        <v>20</v>
      </c>
      <c r="E5" s="4">
        <v>5</v>
      </c>
    </row>
    <row r="6" spans="1:5">
      <c r="A6" s="3" t="s">
        <v>10</v>
      </c>
      <c r="B6" s="2">
        <v>500</v>
      </c>
      <c r="C6" s="2">
        <v>500</v>
      </c>
      <c r="D6" s="2">
        <v>10</v>
      </c>
      <c r="E6" s="4">
        <v>5</v>
      </c>
    </row>
    <row r="7" spans="1:5">
      <c r="A7" s="3" t="s">
        <v>11</v>
      </c>
      <c r="B7" s="2">
        <v>200</v>
      </c>
      <c r="C7" s="2">
        <v>600</v>
      </c>
      <c r="D7" s="2">
        <v>12</v>
      </c>
      <c r="E7" s="4">
        <v>20</v>
      </c>
    </row>
    <row r="8" spans="1:5">
      <c r="A8" s="3" t="s">
        <v>12</v>
      </c>
      <c r="B8" s="2">
        <v>2700</v>
      </c>
      <c r="C8" s="2">
        <v>700</v>
      </c>
      <c r="D8" s="2">
        <v>14</v>
      </c>
      <c r="E8" s="4">
        <v>58</v>
      </c>
    </row>
    <row r="9" spans="1:5">
      <c r="A9" s="3" t="s">
        <v>13</v>
      </c>
      <c r="B9" s="2">
        <v>2500</v>
      </c>
      <c r="C9" s="2">
        <v>800</v>
      </c>
      <c r="D9" s="2">
        <v>50</v>
      </c>
      <c r="E9" s="4">
        <v>25</v>
      </c>
    </row>
    <row r="10" spans="1:5" ht="15" thickBot="1">
      <c r="A10" s="5" t="s">
        <v>14</v>
      </c>
      <c r="B10" s="6">
        <v>1400</v>
      </c>
      <c r="C10" s="6">
        <v>900</v>
      </c>
      <c r="D10" s="6">
        <v>80</v>
      </c>
      <c r="E10" s="7">
        <v>10</v>
      </c>
    </row>
    <row r="11" spans="1:5">
      <c r="E11" s="1"/>
    </row>
    <row r="12" spans="1:5">
      <c r="E12" s="1"/>
    </row>
    <row r="13" spans="1:5">
      <c r="E13" s="1"/>
    </row>
    <row r="14" spans="1:5">
      <c r="E14" s="1"/>
    </row>
    <row r="16" spans="1:5">
      <c r="E16" s="1"/>
    </row>
    <row r="18" spans="5:5">
      <c r="E18" s="1"/>
    </row>
    <row r="19" spans="5:5">
      <c r="E19" s="1"/>
    </row>
    <row r="20" spans="5:5">
      <c r="E20" s="1"/>
    </row>
    <row r="21" spans="5:5">
      <c r="E21" s="1"/>
    </row>
    <row r="23" spans="5:5">
      <c r="E23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/>
  </sheetViews>
  <sheetFormatPr baseColWidth="10" defaultRowHeight="14.4"/>
  <sheetData>
    <row r="1" spans="1:6" ht="15" thickBot="1">
      <c r="A1" s="11" t="s">
        <v>0</v>
      </c>
      <c r="B1" s="12" t="s">
        <v>5</v>
      </c>
      <c r="C1" s="13" t="s">
        <v>1</v>
      </c>
      <c r="D1" s="13" t="s">
        <v>2</v>
      </c>
      <c r="E1" s="13" t="s">
        <v>3</v>
      </c>
      <c r="F1" s="14" t="s">
        <v>4</v>
      </c>
    </row>
    <row r="2" spans="1:6">
      <c r="A2" s="8" t="s">
        <v>7</v>
      </c>
      <c r="B2" s="9">
        <v>2</v>
      </c>
      <c r="C2" s="9">
        <f ca="1">IF(AND(ISNUMBER($B2),ISNUMBER(MATCH($A2,LesAliments,0))),INDEX(Feuil1!B$2:B$100,MATCH($A2,LesAliments,0))*$B2,"")</f>
        <v>4000</v>
      </c>
      <c r="D2" s="9">
        <f ca="1">IF(AND(ISNUMBER($B2),ISNUMBER(MATCH($A2,LesAliments,0))),INDEX(Feuil1!C$2:C$100,MATCH($A2,LesAliments,0))*$B2,"")</f>
        <v>400</v>
      </c>
      <c r="E2" s="9">
        <f ca="1">IF(AND(ISNUMBER($B2),ISNUMBER(MATCH($A2,LesAliments,0))),INDEX(Feuil1!D$2:D$100,MATCH($A2,LesAliments,0))*$B2,"")</f>
        <v>120</v>
      </c>
      <c r="F2" s="9">
        <f ca="1">IF(AND(ISNUMBER($B2),ISNUMBER(MATCH($A2,LesAliments,0))),INDEX(Feuil1!E$2:E$100,MATCH($A2,LesAliments,0))*$B2,"")</f>
        <v>30</v>
      </c>
    </row>
    <row r="3" spans="1:6">
      <c r="A3" s="3" t="s">
        <v>6</v>
      </c>
      <c r="B3" s="2">
        <v>25</v>
      </c>
      <c r="C3" s="9">
        <f ca="1">IF(AND(ISNUMBER($B3),ISNUMBER(MATCH($A3,LesAliments,0))),INDEX(Feuil1!B$2:B$100,MATCH($A3,LesAliments,0))*$B3,"")</f>
        <v>75000</v>
      </c>
      <c r="D3" s="9">
        <f ca="1">IF(AND(ISNUMBER($B3),ISNUMBER(MATCH($A3,LesAliments,0))),INDEX(Feuil1!C$2:C$100,MATCH($A3,LesAliments,0))*$B3,"")</f>
        <v>2500</v>
      </c>
      <c r="E3" s="9">
        <f ca="1">IF(AND(ISNUMBER($B3),ISNUMBER(MATCH($A3,LesAliments,0))),INDEX(Feuil1!D$2:D$100,MATCH($A3,LesAliments,0))*$B3,"")</f>
        <v>1250</v>
      </c>
      <c r="F3" s="9">
        <f ca="1">IF(AND(ISNUMBER($B3),ISNUMBER(MATCH($A3,LesAliments,0))),INDEX(Feuil1!E$2:E$100,MATCH($A3,LesAliments,0))*$B3,"")</f>
        <v>500</v>
      </c>
    </row>
    <row r="4" spans="1:6">
      <c r="A4" s="3" t="s">
        <v>12</v>
      </c>
      <c r="B4" s="2">
        <v>10</v>
      </c>
      <c r="C4" s="9">
        <f ca="1">IF(AND(ISNUMBER($B4),ISNUMBER(MATCH($A4,LesAliments,0))),INDEX(Feuil1!B$2:B$100,MATCH($A4,LesAliments,0))*$B4,"")</f>
        <v>27000</v>
      </c>
      <c r="D4" s="9">
        <f ca="1">IF(AND(ISNUMBER($B4),ISNUMBER(MATCH($A4,LesAliments,0))),INDEX(Feuil1!C$2:C$100,MATCH($A4,LesAliments,0))*$B4,"")</f>
        <v>7000</v>
      </c>
      <c r="E4" s="9">
        <f ca="1">IF(AND(ISNUMBER($B4),ISNUMBER(MATCH($A4,LesAliments,0))),INDEX(Feuil1!D$2:D$100,MATCH($A4,LesAliments,0))*$B4,"")</f>
        <v>140</v>
      </c>
      <c r="F4" s="9">
        <f ca="1">IF(AND(ISNUMBER($B4),ISNUMBER(MATCH($A4,LesAliments,0))),INDEX(Feuil1!E$2:E$100,MATCH($A4,LesAliments,0))*$B4,"")</f>
        <v>580</v>
      </c>
    </row>
    <row r="5" spans="1:6">
      <c r="A5" s="3" t="s">
        <v>8</v>
      </c>
      <c r="B5" s="2">
        <v>5</v>
      </c>
      <c r="C5" s="9">
        <f ca="1">IF(AND(ISNUMBER($B5),ISNUMBER(MATCH($A5,LesAliments,0))),INDEX(Feuil1!B$2:B$100,MATCH($A5,LesAliments,0))*$B5,"")</f>
        <v>7500</v>
      </c>
      <c r="D5" s="9">
        <f ca="1">IF(AND(ISNUMBER($B5),ISNUMBER(MATCH($A5,LesAliments,0))),INDEX(Feuil1!C$2:C$100,MATCH($A5,LesAliments,0))*$B5,"")</f>
        <v>1500</v>
      </c>
      <c r="E5" s="9">
        <f ca="1">IF(AND(ISNUMBER($B5),ISNUMBER(MATCH($A5,LesAliments,0))),INDEX(Feuil1!D$2:D$100,MATCH($A5,LesAliments,0))*$B5,"")</f>
        <v>200</v>
      </c>
      <c r="F5" s="9">
        <f ca="1">IF(AND(ISNUMBER($B5),ISNUMBER(MATCH($A5,LesAliments,0))),INDEX(Feuil1!E$2:E$100,MATCH($A5,LesAliments,0))*$B5,"")</f>
        <v>50</v>
      </c>
    </row>
    <row r="6" spans="1:6">
      <c r="A6" s="3" t="s">
        <v>7</v>
      </c>
      <c r="B6" s="2">
        <v>7</v>
      </c>
      <c r="C6" s="9">
        <f ca="1">IF(AND(ISNUMBER($B6),ISNUMBER(MATCH($A6,LesAliments,0))),INDEX(Feuil1!B$2:B$100,MATCH($A6,LesAliments,0))*$B6,"")</f>
        <v>14000</v>
      </c>
      <c r="D6" s="9">
        <f ca="1">IF(AND(ISNUMBER($B6),ISNUMBER(MATCH($A6,LesAliments,0))),INDEX(Feuil1!C$2:C$100,MATCH($A6,LesAliments,0))*$B6,"")</f>
        <v>1400</v>
      </c>
      <c r="E6" s="9">
        <f ca="1">IF(AND(ISNUMBER($B6),ISNUMBER(MATCH($A6,LesAliments,0))),INDEX(Feuil1!D$2:D$100,MATCH($A6,LesAliments,0))*$B6,"")</f>
        <v>420</v>
      </c>
      <c r="F6" s="9">
        <f ca="1">IF(AND(ISNUMBER($B6),ISNUMBER(MATCH($A6,LesAliments,0))),INDEX(Feuil1!E$2:E$100,MATCH($A6,LesAliments,0))*$B6,"")</f>
        <v>105</v>
      </c>
    </row>
    <row r="7" spans="1:6">
      <c r="A7" s="3" t="s">
        <v>11</v>
      </c>
      <c r="B7" s="2">
        <v>8</v>
      </c>
      <c r="C7" s="9">
        <f ca="1">IF(AND(ISNUMBER($B7),ISNUMBER(MATCH($A7,LesAliments,0))),INDEX(Feuil1!B$2:B$100,MATCH($A7,LesAliments,0))*$B7,"")</f>
        <v>1600</v>
      </c>
      <c r="D7" s="9">
        <f ca="1">IF(AND(ISNUMBER($B7),ISNUMBER(MATCH($A7,LesAliments,0))),INDEX(Feuil1!C$2:C$100,MATCH($A7,LesAliments,0))*$B7,"")</f>
        <v>4800</v>
      </c>
      <c r="E7" s="9">
        <f ca="1">IF(AND(ISNUMBER($B7),ISNUMBER(MATCH($A7,LesAliments,0))),INDEX(Feuil1!D$2:D$100,MATCH($A7,LesAliments,0))*$B7,"")</f>
        <v>96</v>
      </c>
      <c r="F7" s="9">
        <f ca="1">IF(AND(ISNUMBER($B7),ISNUMBER(MATCH($A7,LesAliments,0))),INDEX(Feuil1!E$2:E$100,MATCH($A7,LesAliments,0))*$B7,"")</f>
        <v>160</v>
      </c>
    </row>
    <row r="8" spans="1:6">
      <c r="A8" s="3" t="s">
        <v>12</v>
      </c>
      <c r="B8" s="2"/>
      <c r="C8" s="9" t="str">
        <f ca="1">IF(AND(ISNUMBER($B8),ISNUMBER(MATCH($A8,LesAliments,0))),INDEX(Feuil1!B$2:B$100,MATCH($A8,LesAliments,0))*$B8,"")</f>
        <v/>
      </c>
      <c r="D8" s="9" t="str">
        <f ca="1">IF(AND(ISNUMBER($B8),ISNUMBER(MATCH($A8,LesAliments,0))),INDEX(Feuil1!C$2:C$100,MATCH($A8,LesAliments,0))*$B8,"")</f>
        <v/>
      </c>
      <c r="E8" s="9" t="str">
        <f ca="1">IF(AND(ISNUMBER($B8),ISNUMBER(MATCH($A8,LesAliments,0))),INDEX(Feuil1!D$2:D$100,MATCH($A8,LesAliments,0))*$B8,"")</f>
        <v/>
      </c>
      <c r="F8" s="9" t="str">
        <f ca="1">IF(AND(ISNUMBER($B8),ISNUMBER(MATCH($A8,LesAliments,0))),INDEX(Feuil1!E$2:E$100,MATCH($A8,LesAliments,0))*$B8,"")</f>
        <v/>
      </c>
    </row>
    <row r="9" spans="1:6">
      <c r="A9" s="3"/>
      <c r="B9" s="2">
        <v>2</v>
      </c>
      <c r="C9" s="9" t="str">
        <f ca="1">IF(AND(ISNUMBER($B9),ISNUMBER(MATCH($A9,LesAliments,0))),INDEX(Feuil1!B$2:B$100,MATCH($A9,LesAliments,0))*$B9,"")</f>
        <v/>
      </c>
      <c r="D9" s="9" t="str">
        <f ca="1">IF(AND(ISNUMBER($B9),ISNUMBER(MATCH($A9,LesAliments,0))),INDEX(Feuil1!C$2:C$100,MATCH($A9,LesAliments,0))*$B9,"")</f>
        <v/>
      </c>
      <c r="E9" s="9" t="str">
        <f ca="1">IF(AND(ISNUMBER($B9),ISNUMBER(MATCH($A9,LesAliments,0))),INDEX(Feuil1!D$2:D$100,MATCH($A9,LesAliments,0))*$B9,"")</f>
        <v/>
      </c>
      <c r="F9" s="9" t="str">
        <f ca="1">IF(AND(ISNUMBER($B9),ISNUMBER(MATCH($A9,LesAliments,0))),INDEX(Feuil1!E$2:E$100,MATCH($A9,LesAliments,0))*$B9,"")</f>
        <v/>
      </c>
    </row>
    <row r="10" spans="1:6" ht="15" thickBot="1">
      <c r="A10" s="5" t="s">
        <v>14</v>
      </c>
      <c r="B10" s="6">
        <v>1</v>
      </c>
      <c r="C10" s="9">
        <f ca="1">IF(AND(ISNUMBER($B10),ISNUMBER(MATCH($A10,LesAliments,0))),INDEX(Feuil1!B$2:B$100,MATCH($A10,LesAliments,0))*$B10,"")</f>
        <v>1400</v>
      </c>
      <c r="D10" s="9">
        <f ca="1">IF(AND(ISNUMBER($B10),ISNUMBER(MATCH($A10,LesAliments,0))),INDEX(Feuil1!C$2:C$100,MATCH($A10,LesAliments,0))*$B10,"")</f>
        <v>900</v>
      </c>
      <c r="E10" s="9">
        <f ca="1">IF(AND(ISNUMBER($B10),ISNUMBER(MATCH($A10,LesAliments,0))),INDEX(Feuil1!D$2:D$100,MATCH($A10,LesAliments,0))*$B10,"")</f>
        <v>80</v>
      </c>
      <c r="F10" s="9">
        <f ca="1">IF(AND(ISNUMBER($B10),ISNUMBER(MATCH($A10,LesAliments,0))),INDEX(Feuil1!E$2:E$100,MATCH($A10,LesAliments,0))*$B10,"")</f>
        <v>10</v>
      </c>
    </row>
    <row r="11" spans="1:6">
      <c r="F11" s="1"/>
    </row>
    <row r="13" spans="1:6">
      <c r="F13" s="1"/>
    </row>
    <row r="14" spans="1:6">
      <c r="F14" s="1"/>
    </row>
    <row r="15" spans="1:6">
      <c r="F15" s="1"/>
    </row>
    <row r="16" spans="1:6">
      <c r="F16" s="1"/>
    </row>
    <row r="18" spans="6:6">
      <c r="F18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5" spans="6:6">
      <c r="F25" s="1"/>
    </row>
  </sheetData>
  <dataValidations count="1">
    <dataValidation type="list" allowBlank="1" showInputMessage="1" showErrorMessage="1" sqref="A2:A10">
      <formula1>LesAliments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</dc:creator>
  <cp:lastModifiedBy>Jacky</cp:lastModifiedBy>
  <dcterms:created xsi:type="dcterms:W3CDTF">2016-02-18T16:19:10Z</dcterms:created>
  <dcterms:modified xsi:type="dcterms:W3CDTF">2016-02-18T18:08:42Z</dcterms:modified>
</cp:coreProperties>
</file>