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ThisWorkbook"/>
  <bookViews>
    <workbookView xWindow="0" yWindow="0" windowWidth="15330" windowHeight="5610" activeTab="1"/>
  </bookViews>
  <sheets>
    <sheet name="transpose" sheetId="1" r:id="rId1"/>
    <sheet name="answer" sheetId="3" r:id="rId2"/>
  </sheets>
  <functionGroups/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/>
  <c r="F21"/>
  <c r="L2"/>
  <c r="D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C2" s="1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2"/>
  <c r="B3"/>
  <c r="B4"/>
  <c r="B5"/>
  <c r="B6"/>
  <c r="B1"/>
  <c r="B87"/>
  <c r="L1"/>
  <c r="C1" l="1"/>
  <c r="E1" s="1"/>
  <c r="F1" s="1"/>
  <c r="G1" s="1"/>
  <c r="H1" s="1"/>
  <c r="I1" s="1"/>
  <c r="C3"/>
  <c r="D3"/>
  <c r="E3" s="1"/>
  <c r="F3" s="1"/>
  <c r="G3" s="1"/>
  <c r="H3" s="1"/>
  <c r="I3" s="1"/>
  <c r="J3" s="1"/>
  <c r="K3" s="1"/>
  <c r="C13"/>
  <c r="C12"/>
  <c r="C9"/>
  <c r="C8"/>
  <c r="C5"/>
  <c r="C4"/>
  <c r="D4" s="1"/>
  <c r="E4" s="1"/>
  <c r="F4" s="1"/>
  <c r="G4" s="1"/>
  <c r="H4" s="1"/>
  <c r="I4" s="1"/>
  <c r="J4" s="1"/>
  <c r="K4" s="1"/>
  <c r="C15"/>
  <c r="C14"/>
  <c r="D14" s="1"/>
  <c r="E14" s="1"/>
  <c r="F14" s="1"/>
  <c r="G14" s="1"/>
  <c r="H14" s="1"/>
  <c r="I14" s="1"/>
  <c r="J14" s="1"/>
  <c r="C11"/>
  <c r="C10"/>
  <c r="D10" s="1"/>
  <c r="E10" s="1"/>
  <c r="F10" s="1"/>
  <c r="G10" s="1"/>
  <c r="H10" s="1"/>
  <c r="I10" s="1"/>
  <c r="J10" s="1"/>
  <c r="C7"/>
  <c r="C6"/>
  <c r="D6" s="1"/>
  <c r="E6" s="1"/>
  <c r="F6" s="1"/>
  <c r="G6" s="1"/>
  <c r="H6" s="1"/>
  <c r="I6" s="1"/>
  <c r="J6" s="1"/>
  <c r="K6" s="1"/>
  <c r="D2" l="1"/>
  <c r="E2" s="1"/>
  <c r="F2" s="1"/>
  <c r="G2" s="1"/>
  <c r="H2" s="1"/>
  <c r="I2" s="1"/>
  <c r="J2" s="1"/>
  <c r="K2" s="1"/>
  <c r="D7"/>
  <c r="E7" s="1"/>
  <c r="F7" s="1"/>
  <c r="G7" s="1"/>
  <c r="H7" s="1"/>
  <c r="I7" s="1"/>
  <c r="J7" s="1"/>
  <c r="K7" s="1"/>
  <c r="D11"/>
  <c r="E11" s="1"/>
  <c r="F11" s="1"/>
  <c r="G11" s="1"/>
  <c r="H11" s="1"/>
  <c r="I11" s="1"/>
  <c r="J11" s="1"/>
  <c r="K11" s="1"/>
  <c r="D15"/>
  <c r="E15" s="1"/>
  <c r="F15" s="1"/>
  <c r="G15" s="1"/>
  <c r="H15" s="1"/>
  <c r="I15" s="1"/>
  <c r="J15" s="1"/>
  <c r="K15" s="1"/>
  <c r="D5"/>
  <c r="E5" s="1"/>
  <c r="F5" s="1"/>
  <c r="G5" s="1"/>
  <c r="H5" s="1"/>
  <c r="I5" s="1"/>
  <c r="J5" s="1"/>
  <c r="K5" s="1"/>
  <c r="D9"/>
  <c r="E9" s="1"/>
  <c r="F9" s="1"/>
  <c r="G9" s="1"/>
  <c r="H9" s="1"/>
  <c r="I9" s="1"/>
  <c r="J9" s="1"/>
  <c r="D13"/>
  <c r="E13" s="1"/>
  <c r="F13" s="1"/>
  <c r="G13" s="1"/>
  <c r="H13" s="1"/>
  <c r="I13" s="1"/>
  <c r="J13" s="1"/>
  <c r="K13" s="1"/>
  <c r="K9"/>
  <c r="K10"/>
  <c r="K14"/>
  <c r="D8"/>
  <c r="E8" s="1"/>
  <c r="F8" s="1"/>
  <c r="G8" s="1"/>
  <c r="H8" s="1"/>
  <c r="I8" s="1"/>
  <c r="J8" s="1"/>
  <c r="K8" s="1"/>
  <c r="D12"/>
  <c r="E12" s="1"/>
  <c r="F12" s="1"/>
  <c r="G12" s="1"/>
  <c r="H12" s="1"/>
  <c r="I12" s="1"/>
  <c r="J12" s="1"/>
  <c r="J1"/>
  <c r="K1" s="1"/>
  <c r="K12" l="1"/>
</calcChain>
</file>

<file path=xl/sharedStrings.xml><?xml version="1.0" encoding="utf-8"?>
<sst xmlns="http://schemas.openxmlformats.org/spreadsheetml/2006/main" count="170" uniqueCount="24">
  <si>
    <t>ZYZ LTD</t>
  </si>
  <si>
    <t>14-15 Bertam Ward Way</t>
  </si>
  <si>
    <t>Dereham</t>
  </si>
  <si>
    <t>Norfolk</t>
  </si>
  <si>
    <t>NR19 1TD</t>
  </si>
  <si>
    <t>10th Way Ltd</t>
  </si>
  <si>
    <t>36 Stone Way</t>
  </si>
  <si>
    <t>St Neots</t>
  </si>
  <si>
    <t>PE19 2RY</t>
  </si>
  <si>
    <t>3 Countries Self Drive</t>
  </si>
  <si>
    <t>Burners Lane North</t>
  </si>
  <si>
    <t>MK11 4RT</t>
  </si>
  <si>
    <t>3663 XXY Group</t>
  </si>
  <si>
    <t>Westgate Ind Est</t>
  </si>
  <si>
    <t>Smith Road</t>
  </si>
  <si>
    <t>Northampton</t>
  </si>
  <si>
    <t>Buckinghamshire</t>
  </si>
  <si>
    <t>NN5 5NT</t>
  </si>
  <si>
    <t/>
  </si>
  <si>
    <t>Your task:</t>
  </si>
  <si>
    <t>Write a VBA macro / Power Query script / Excel formulas to transpose data in column A in to the format indicated in the range C:G. Transpose the data in to answer sheet, starting from cell A1. Once done, please post your answers at Chandoo.org</t>
  </si>
  <si>
    <t xml:space="preserve"> </t>
  </si>
  <si>
    <t>column B formula</t>
  </si>
  <si>
    <t>Column C formula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</si>
</sst>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/>
    <xf numFmtId="0" fontId="0" fillId="0" borderId="10" xfId="0" applyFill="1" applyBorder="1"/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2011/08/29/introduction-to-vba-macros/" TargetMode="External"/><Relationship Id="rId1" Type="http://schemas.openxmlformats.org/officeDocument/2006/relationships/hyperlink" Target="http://chandoo.org/wp/2016/01/16/transpose-address-data-problem/#respond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2011/08/29/introduction-to-vba-macros/" TargetMode="External"/><Relationship Id="rId1" Type="http://schemas.openxmlformats.org/officeDocument/2006/relationships/hyperlink" Target="http://chandoo.org/wp/2016/01/16/transpose-address-data-problem/#respon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7620</xdr:rowOff>
    </xdr:from>
    <xdr:to>
      <xdr:col>3</xdr:col>
      <xdr:colOff>594360</xdr:colOff>
      <xdr:row>12</xdr:row>
      <xdr:rowOff>15240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882140" y="1836420"/>
          <a:ext cx="1584960" cy="37338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Submit your answers</a:t>
          </a:r>
        </a:p>
      </xdr:txBody>
    </xdr:sp>
    <xdr:clientData/>
  </xdr:twoCellAnchor>
  <xdr:twoCellAnchor>
    <xdr:from>
      <xdr:col>5</xdr:col>
      <xdr:colOff>411480</xdr:colOff>
      <xdr:row>10</xdr:row>
      <xdr:rowOff>0</xdr:rowOff>
    </xdr:from>
    <xdr:to>
      <xdr:col>6</xdr:col>
      <xdr:colOff>967740</xdr:colOff>
      <xdr:row>12</xdr:row>
      <xdr:rowOff>7620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341620" y="1828800"/>
          <a:ext cx="1584960" cy="37338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FREE VBA Crash Course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18</xdr:row>
      <xdr:rowOff>7620</xdr:rowOff>
    </xdr:from>
    <xdr:to>
      <xdr:col>12</xdr:col>
      <xdr:colOff>594360</xdr:colOff>
      <xdr:row>20</xdr:row>
      <xdr:rowOff>15240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38300" y="1903095"/>
          <a:ext cx="1499235" cy="388620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Submit your answers</a:t>
          </a:r>
        </a:p>
      </xdr:txBody>
    </xdr:sp>
    <xdr:clientData/>
  </xdr:twoCellAnchor>
  <xdr:twoCellAnchor>
    <xdr:from>
      <xdr:col>14</xdr:col>
      <xdr:colOff>411480</xdr:colOff>
      <xdr:row>18</xdr:row>
      <xdr:rowOff>0</xdr:rowOff>
    </xdr:from>
    <xdr:to>
      <xdr:col>15</xdr:col>
      <xdr:colOff>967740</xdr:colOff>
      <xdr:row>20</xdr:row>
      <xdr:rowOff>7620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840605" y="1895475"/>
          <a:ext cx="1470660" cy="388620"/>
        </a:xfrm>
        <a:prstGeom prst="round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FREE VBA Crash Course</a:t>
          </a:r>
        </a:p>
      </xdr:txBody>
    </xdr:sp>
    <xdr:clientData/>
  </xdr:twoCellAnchor>
  <xdr:twoCellAnchor>
    <xdr:from>
      <xdr:col>11</xdr:col>
      <xdr:colOff>59531</xdr:colOff>
      <xdr:row>2</xdr:row>
      <xdr:rowOff>71438</xdr:rowOff>
    </xdr:from>
    <xdr:to>
      <xdr:col>18</xdr:col>
      <xdr:colOff>261937</xdr:colOff>
      <xdr:row>8</xdr:row>
      <xdr:rowOff>107157</xdr:rowOff>
    </xdr:to>
    <xdr:sp macro="" textlink="">
      <xdr:nvSpPr>
        <xdr:cNvPr id="4" name="Rectangle à coins arrondis 3"/>
        <xdr:cNvSpPr/>
      </xdr:nvSpPr>
      <xdr:spPr>
        <a:xfrm>
          <a:off x="10334625" y="452438"/>
          <a:ext cx="4452937" cy="1166813"/>
        </a:xfrm>
        <a:prstGeom prst="wedgeRoundRectCallout">
          <a:avLst>
            <a:gd name="adj1" fmla="val -208266"/>
            <a:gd name="adj2" fmla="val -80357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000"/>
            <a:t>!!!!!</a:t>
          </a:r>
        </a:p>
        <a:p>
          <a:pPr algn="ctr"/>
          <a:r>
            <a:rPr lang="fr-FR" sz="2000"/>
            <a:t>First row formula is different </a:t>
          </a:r>
        </a:p>
        <a:p>
          <a:pPr algn="ctr"/>
          <a:r>
            <a:rPr lang="fr-FR" sz="2000"/>
            <a:t>from next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87"/>
  <sheetViews>
    <sheetView showGridLines="0" zoomScale="80" zoomScaleNormal="80" workbookViewId="0">
      <selection activeCell="D30" sqref="D30"/>
    </sheetView>
  </sheetViews>
  <sheetFormatPr baseColWidth="10" defaultColWidth="9.140625" defaultRowHeight="15"/>
  <cols>
    <col min="1" max="1" width="21.42578125" bestFit="1" customWidth="1"/>
    <col min="2" max="2" width="2.5703125" customWidth="1"/>
    <col min="3" max="7" width="14.140625" customWidth="1"/>
  </cols>
  <sheetData>
    <row r="1" spans="1:8">
      <c r="A1" s="1" t="s">
        <v>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>
      <c r="A2" s="1" t="s">
        <v>1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18</v>
      </c>
    </row>
    <row r="3" spans="1:8">
      <c r="A3" s="1" t="s">
        <v>2</v>
      </c>
      <c r="C3" s="1" t="s">
        <v>9</v>
      </c>
      <c r="D3" s="1" t="s">
        <v>10</v>
      </c>
      <c r="E3" s="1" t="s">
        <v>11</v>
      </c>
      <c r="F3" s="1" t="s">
        <v>18</v>
      </c>
      <c r="G3" s="1" t="s">
        <v>18</v>
      </c>
    </row>
    <row r="4" spans="1:8">
      <c r="A4" s="1" t="s">
        <v>3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5" t="s">
        <v>21</v>
      </c>
    </row>
    <row r="5" spans="1:8">
      <c r="A5" s="1" t="s">
        <v>4</v>
      </c>
    </row>
    <row r="6" spans="1:8">
      <c r="A6" s="1"/>
      <c r="C6" s="4" t="s">
        <v>19</v>
      </c>
      <c r="D6" s="2"/>
      <c r="E6" s="2"/>
      <c r="F6" s="2"/>
      <c r="G6" s="3"/>
    </row>
    <row r="7" spans="1:8" ht="14.45" customHeight="1">
      <c r="A7" s="1" t="s">
        <v>5</v>
      </c>
      <c r="C7" s="6" t="s">
        <v>20</v>
      </c>
      <c r="D7" s="7"/>
      <c r="E7" s="7"/>
      <c r="F7" s="7"/>
      <c r="G7" s="8"/>
    </row>
    <row r="8" spans="1:8">
      <c r="A8" s="1" t="s">
        <v>6</v>
      </c>
      <c r="C8" s="6"/>
      <c r="D8" s="7"/>
      <c r="E8" s="7"/>
      <c r="F8" s="7"/>
      <c r="G8" s="8"/>
    </row>
    <row r="9" spans="1:8">
      <c r="A9" s="1" t="s">
        <v>7</v>
      </c>
      <c r="C9" s="6"/>
      <c r="D9" s="7"/>
      <c r="E9" s="7"/>
      <c r="F9" s="7"/>
      <c r="G9" s="8"/>
    </row>
    <row r="10" spans="1:8">
      <c r="A10" s="1" t="s">
        <v>8</v>
      </c>
      <c r="C10" s="6"/>
      <c r="D10" s="7"/>
      <c r="E10" s="7"/>
      <c r="F10" s="7"/>
      <c r="G10" s="8"/>
    </row>
    <row r="11" spans="1:8">
      <c r="A11" s="1"/>
      <c r="C11" s="6"/>
      <c r="D11" s="7"/>
      <c r="E11" s="7"/>
      <c r="F11" s="7"/>
      <c r="G11" s="8"/>
    </row>
    <row r="12" spans="1:8">
      <c r="A12" s="1" t="s">
        <v>9</v>
      </c>
      <c r="C12" s="6"/>
      <c r="D12" s="7"/>
      <c r="E12" s="7"/>
      <c r="F12" s="7"/>
      <c r="G12" s="8"/>
    </row>
    <row r="13" spans="1:8">
      <c r="A13" s="1" t="s">
        <v>10</v>
      </c>
      <c r="C13" s="9"/>
      <c r="D13" s="10"/>
      <c r="E13" s="10"/>
      <c r="F13" s="10"/>
      <c r="G13" s="11"/>
    </row>
    <row r="14" spans="1:8">
      <c r="A14" s="1" t="s">
        <v>11</v>
      </c>
    </row>
    <row r="15" spans="1:8">
      <c r="A15" s="1"/>
    </row>
    <row r="16" spans="1:8">
      <c r="A16" s="1" t="s">
        <v>12</v>
      </c>
    </row>
    <row r="17" spans="1:1">
      <c r="A17" s="1" t="s">
        <v>13</v>
      </c>
    </row>
    <row r="18" spans="1:1">
      <c r="A18" s="1" t="s">
        <v>14</v>
      </c>
    </row>
    <row r="19" spans="1:1">
      <c r="A19" s="1" t="s">
        <v>15</v>
      </c>
    </row>
    <row r="20" spans="1:1">
      <c r="A20" s="1" t="s">
        <v>16</v>
      </c>
    </row>
    <row r="21" spans="1:1">
      <c r="A21" s="1" t="s">
        <v>17</v>
      </c>
    </row>
    <row r="22" spans="1:1">
      <c r="A22" s="1"/>
    </row>
    <row r="23" spans="1:1">
      <c r="A23" s="1" t="s">
        <v>0</v>
      </c>
    </row>
    <row r="24" spans="1:1">
      <c r="A24" s="1" t="s">
        <v>1</v>
      </c>
    </row>
    <row r="25" spans="1:1">
      <c r="A25" s="1" t="s">
        <v>2</v>
      </c>
    </row>
    <row r="26" spans="1:1">
      <c r="A26" s="1" t="s">
        <v>3</v>
      </c>
    </row>
    <row r="27" spans="1:1">
      <c r="A27" s="1" t="s">
        <v>4</v>
      </c>
    </row>
    <row r="28" spans="1:1">
      <c r="A28" s="1"/>
    </row>
    <row r="29" spans="1:1">
      <c r="A29" s="1" t="s">
        <v>5</v>
      </c>
    </row>
    <row r="30" spans="1:1">
      <c r="A30" s="1" t="s">
        <v>6</v>
      </c>
    </row>
    <row r="31" spans="1:1">
      <c r="A31" s="1" t="s">
        <v>7</v>
      </c>
    </row>
    <row r="32" spans="1:1">
      <c r="A32" s="1" t="s">
        <v>8</v>
      </c>
    </row>
    <row r="33" spans="1:1">
      <c r="A33" s="1"/>
    </row>
    <row r="34" spans="1:1">
      <c r="A34" s="1" t="s">
        <v>9</v>
      </c>
    </row>
    <row r="35" spans="1:1">
      <c r="A35" s="1" t="s">
        <v>10</v>
      </c>
    </row>
    <row r="36" spans="1:1">
      <c r="A36" s="1" t="s">
        <v>11</v>
      </c>
    </row>
    <row r="37" spans="1:1">
      <c r="A37" s="1"/>
    </row>
    <row r="38" spans="1:1">
      <c r="A38" s="1" t="s">
        <v>12</v>
      </c>
    </row>
    <row r="39" spans="1:1">
      <c r="A39" s="1" t="s">
        <v>13</v>
      </c>
    </row>
    <row r="40" spans="1:1">
      <c r="A40" s="1" t="s">
        <v>14</v>
      </c>
    </row>
    <row r="41" spans="1:1">
      <c r="A41" s="1" t="s">
        <v>15</v>
      </c>
    </row>
    <row r="42" spans="1:1">
      <c r="A42" s="1" t="s">
        <v>16</v>
      </c>
    </row>
    <row r="43" spans="1:1">
      <c r="A43" s="1" t="s">
        <v>17</v>
      </c>
    </row>
    <row r="44" spans="1:1">
      <c r="A44" s="1"/>
    </row>
    <row r="45" spans="1:1">
      <c r="A45" s="1" t="s">
        <v>0</v>
      </c>
    </row>
    <row r="46" spans="1:1">
      <c r="A46" s="1" t="s">
        <v>1</v>
      </c>
    </row>
    <row r="47" spans="1:1">
      <c r="A47" s="1" t="s">
        <v>2</v>
      </c>
    </row>
    <row r="48" spans="1:1">
      <c r="A48" s="1" t="s">
        <v>3</v>
      </c>
    </row>
    <row r="49" spans="1:1">
      <c r="A49" s="1" t="s">
        <v>4</v>
      </c>
    </row>
    <row r="50" spans="1:1">
      <c r="A50" s="1"/>
    </row>
    <row r="51" spans="1:1">
      <c r="A51" s="1" t="s">
        <v>5</v>
      </c>
    </row>
    <row r="52" spans="1:1">
      <c r="A52" s="1" t="s">
        <v>6</v>
      </c>
    </row>
    <row r="53" spans="1:1">
      <c r="A53" s="1" t="s">
        <v>7</v>
      </c>
    </row>
    <row r="54" spans="1:1">
      <c r="A54" s="1" t="s">
        <v>8</v>
      </c>
    </row>
    <row r="55" spans="1:1">
      <c r="A55" s="1"/>
    </row>
    <row r="56" spans="1:1">
      <c r="A56" s="1" t="s">
        <v>9</v>
      </c>
    </row>
    <row r="57" spans="1:1">
      <c r="A57" s="1" t="s">
        <v>10</v>
      </c>
    </row>
    <row r="58" spans="1:1">
      <c r="A58" s="1" t="s">
        <v>11</v>
      </c>
    </row>
    <row r="59" spans="1:1">
      <c r="A59" s="1"/>
    </row>
    <row r="60" spans="1:1">
      <c r="A60" s="1" t="s">
        <v>12</v>
      </c>
    </row>
    <row r="61" spans="1:1">
      <c r="A61" s="1" t="s">
        <v>13</v>
      </c>
    </row>
    <row r="62" spans="1:1">
      <c r="A62" s="1" t="s">
        <v>14</v>
      </c>
    </row>
    <row r="63" spans="1:1">
      <c r="A63" s="1" t="s">
        <v>15</v>
      </c>
    </row>
    <row r="64" spans="1:1">
      <c r="A64" s="1" t="s">
        <v>16</v>
      </c>
    </row>
    <row r="65" spans="1:1">
      <c r="A65" s="1" t="s">
        <v>17</v>
      </c>
    </row>
    <row r="66" spans="1:1">
      <c r="A66" s="1"/>
    </row>
    <row r="67" spans="1:1">
      <c r="A67" s="1" t="s">
        <v>0</v>
      </c>
    </row>
    <row r="68" spans="1:1">
      <c r="A68" s="1" t="s">
        <v>1</v>
      </c>
    </row>
    <row r="69" spans="1:1">
      <c r="A69" s="1" t="s">
        <v>2</v>
      </c>
    </row>
    <row r="70" spans="1:1">
      <c r="A70" s="1" t="s">
        <v>3</v>
      </c>
    </row>
    <row r="71" spans="1:1">
      <c r="A71" s="1" t="s">
        <v>4</v>
      </c>
    </row>
    <row r="72" spans="1:1">
      <c r="A72" s="1"/>
    </row>
    <row r="73" spans="1:1">
      <c r="A73" s="1" t="s">
        <v>5</v>
      </c>
    </row>
    <row r="74" spans="1:1">
      <c r="A74" s="1" t="s">
        <v>6</v>
      </c>
    </row>
    <row r="75" spans="1:1">
      <c r="A75" s="1" t="s">
        <v>7</v>
      </c>
    </row>
    <row r="76" spans="1:1">
      <c r="A76" s="1" t="s">
        <v>8</v>
      </c>
    </row>
    <row r="77" spans="1:1">
      <c r="A77" s="1"/>
    </row>
    <row r="78" spans="1:1">
      <c r="A78" s="1" t="s">
        <v>9</v>
      </c>
    </row>
    <row r="79" spans="1:1">
      <c r="A79" s="1" t="s">
        <v>10</v>
      </c>
    </row>
    <row r="80" spans="1:1">
      <c r="A80" s="1" t="s">
        <v>11</v>
      </c>
    </row>
    <row r="81" spans="1:1">
      <c r="A81" s="1"/>
    </row>
    <row r="82" spans="1:1">
      <c r="A82" s="1" t="s">
        <v>12</v>
      </c>
    </row>
    <row r="83" spans="1:1">
      <c r="A83" s="1" t="s">
        <v>13</v>
      </c>
    </row>
    <row r="84" spans="1:1">
      <c r="A84" s="1" t="s">
        <v>14</v>
      </c>
    </row>
    <row r="85" spans="1:1">
      <c r="A85" s="1" t="s">
        <v>15</v>
      </c>
    </row>
    <row r="86" spans="1:1">
      <c r="A86" s="1" t="s">
        <v>16</v>
      </c>
    </row>
    <row r="87" spans="1:1">
      <c r="A87" s="1" t="s">
        <v>17</v>
      </c>
    </row>
  </sheetData>
  <mergeCells count="1">
    <mergeCell ref="C7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87"/>
  <sheetViews>
    <sheetView showGridLines="0" tabSelected="1" zoomScale="80" zoomScaleNormal="80" workbookViewId="0">
      <selection activeCell="D1" sqref="D1"/>
    </sheetView>
  </sheetViews>
  <sheetFormatPr baseColWidth="10" defaultColWidth="9.140625" defaultRowHeight="15"/>
  <cols>
    <col min="1" max="1" width="24.42578125" bestFit="1" customWidth="1"/>
    <col min="2" max="3" width="5.5703125" customWidth="1"/>
    <col min="4" max="4" width="22.140625" bestFit="1" customWidth="1"/>
    <col min="5" max="5" width="24.42578125" bestFit="1" customWidth="1"/>
    <col min="6" max="6" width="12.28515625" bestFit="1" customWidth="1"/>
    <col min="7" max="7" width="14.140625" customWidth="1"/>
    <col min="8" max="8" width="18.140625" bestFit="1" customWidth="1"/>
  </cols>
  <sheetData>
    <row r="1" spans="1:16">
      <c r="A1" s="1" t="s">
        <v>0</v>
      </c>
      <c r="B1" s="12" t="str">
        <f>IF(A1="",ROW(),"")</f>
        <v/>
      </c>
      <c r="C1" s="12">
        <f>SMALL(B:B,ROW())</f>
        <v>6</v>
      </c>
      <c r="D1" s="1" t="str">
        <f t="shared" ref="D1:G1" ca="1" si="0">IF(C1&lt;&gt;"",T(OFFSET($A$1,(COLUMN()-4),0,1,1)),"")</f>
        <v>ZYZ LTD</v>
      </c>
      <c r="E1" s="1" t="str">
        <f t="shared" ca="1" si="0"/>
        <v>14-15 Bertam Ward Way</v>
      </c>
      <c r="F1" s="1" t="str">
        <f t="shared" ca="1" si="0"/>
        <v>Dereham</v>
      </c>
      <c r="G1" s="1" t="str">
        <f t="shared" ca="1" si="0"/>
        <v>Norfolk</v>
      </c>
      <c r="H1" s="1" t="str">
        <f ca="1">IF(G1&lt;&gt;"",T(OFFSET($A$1,(COLUMN()-4),0,1,1)),"")</f>
        <v>NR19 1TD</v>
      </c>
      <c r="I1" s="1" t="str">
        <f ca="1">IF(H1&lt;&gt;"",T(OFFSET($A$1,(COLUMN()-4),0,1,1)),"")</f>
        <v/>
      </c>
      <c r="J1" s="1" t="str">
        <f t="shared" ref="J1:K1" ca="1" si="1">IF(I1&lt;&gt;"",T(OFFSET($A$1,(COLUMN()-4),0,1,1)),"")</f>
        <v/>
      </c>
      <c r="K1" s="1" t="str">
        <f t="shared" ca="1" si="1"/>
        <v/>
      </c>
      <c r="L1" s="14" t="str">
        <f>liref(D1)</f>
        <v>'=IF(C1&lt;&gt;"",T(OFFSET($A$1,(COLUMN()-4),0,1,1)),"")</v>
      </c>
    </row>
    <row r="2" spans="1:16">
      <c r="A2" s="1" t="s">
        <v>1</v>
      </c>
      <c r="B2" s="12" t="str">
        <f t="shared" ref="B2:B65" si="2">IF(A2="",ROW(),"")</f>
        <v/>
      </c>
      <c r="C2" s="12">
        <f t="shared" ref="C2" si="3">SMALL(B:B,ROW())</f>
        <v>11</v>
      </c>
      <c r="D2" s="1" t="str">
        <f ca="1">IF(C2&lt;&gt;"",T(OFFSET($A$1,$C1+(COLUMN()-4),0,1,1)),"")</f>
        <v>10th Way Ltd</v>
      </c>
      <c r="E2" s="1" t="str">
        <f t="shared" ref="E2:K2" ca="1" si="4">IF(D2&lt;&gt;"",T(OFFSET($A$1,$C1+(COLUMN()-4),0,1,1)),"")</f>
        <v>36 Stone Way</v>
      </c>
      <c r="F2" s="1" t="str">
        <f t="shared" ca="1" si="4"/>
        <v>St Neots</v>
      </c>
      <c r="G2" s="1" t="str">
        <f t="shared" ca="1" si="4"/>
        <v>PE19 2RY</v>
      </c>
      <c r="H2" s="1" t="str">
        <f t="shared" ca="1" si="4"/>
        <v/>
      </c>
      <c r="I2" s="1" t="str">
        <f t="shared" ca="1" si="4"/>
        <v/>
      </c>
      <c r="J2" s="1" t="str">
        <f t="shared" ca="1" si="4"/>
        <v/>
      </c>
      <c r="K2" s="1" t="str">
        <f t="shared" ca="1" si="4"/>
        <v/>
      </c>
      <c r="L2" s="14" t="str">
        <f>liref(D2)</f>
        <v>'=IF(C2&lt;&gt;"",T(OFFSET($A$1,$C1+(COLUMN()-4),0,1,1)),"")</v>
      </c>
    </row>
    <row r="3" spans="1:16">
      <c r="A3" s="1" t="s">
        <v>2</v>
      </c>
      <c r="B3" s="12" t="str">
        <f t="shared" si="2"/>
        <v/>
      </c>
      <c r="C3" s="12">
        <f t="shared" ref="C3:C15" si="5">SMALL(B:B,ROW())</f>
        <v>15</v>
      </c>
      <c r="D3" s="1" t="str">
        <f t="shared" ref="D3:D15" ca="1" si="6">IF(C3&lt;&gt;"",T(OFFSET($A$1,$C2+(COLUMN()-4),0,1,1)),"")</f>
        <v>3 Countries Self Drive</v>
      </c>
      <c r="E3" s="1" t="str">
        <f t="shared" ref="E3:E15" ca="1" si="7">IF(D3&lt;&gt;"",T(OFFSET($A$1,$C2+(COLUMN()-4),0,1,1)),"")</f>
        <v>Burners Lane North</v>
      </c>
      <c r="F3" s="1" t="str">
        <f t="shared" ref="F3:F15" ca="1" si="8">IF(E3&lt;&gt;"",T(OFFSET($A$1,$C2+(COLUMN()-4),0,1,1)),"")</f>
        <v>MK11 4RT</v>
      </c>
      <c r="G3" s="1" t="str">
        <f t="shared" ref="G3:G15" ca="1" si="9">IF(F3&lt;&gt;"",T(OFFSET($A$1,$C2+(COLUMN()-4),0,1,1)),"")</f>
        <v/>
      </c>
      <c r="H3" s="1" t="str">
        <f t="shared" ref="H3:H15" ca="1" si="10">IF(G3&lt;&gt;"",T(OFFSET($A$1,$C2+(COLUMN()-4),0,1,1)),"")</f>
        <v/>
      </c>
      <c r="I3" s="1" t="str">
        <f t="shared" ref="I3:I15" ca="1" si="11">IF(H3&lt;&gt;"",T(OFFSET($A$1,$C2+(COLUMN()-4),0,1,1)),"")</f>
        <v/>
      </c>
      <c r="J3" s="1" t="str">
        <f t="shared" ref="J3:J15" ca="1" si="12">IF(I3&lt;&gt;"",T(OFFSET($A$1,$C2+(COLUMN()-4),0,1,1)),"")</f>
        <v/>
      </c>
      <c r="K3" s="1" t="str">
        <f t="shared" ref="K3:K15" ca="1" si="13">IF(J3&lt;&gt;"",T(OFFSET($A$1,$C2+(COLUMN()-4),0,1,1)),"")</f>
        <v/>
      </c>
    </row>
    <row r="4" spans="1:16">
      <c r="A4" s="1" t="s">
        <v>3</v>
      </c>
      <c r="B4" s="12" t="str">
        <f t="shared" si="2"/>
        <v/>
      </c>
      <c r="C4" s="12">
        <f t="shared" si="5"/>
        <v>22</v>
      </c>
      <c r="D4" s="1" t="str">
        <f t="shared" ca="1" si="6"/>
        <v>3663 XXY Group</v>
      </c>
      <c r="E4" s="1" t="str">
        <f t="shared" ca="1" si="7"/>
        <v>Westgate Ind Est</v>
      </c>
      <c r="F4" s="1" t="str">
        <f t="shared" ca="1" si="8"/>
        <v>Smith Road</v>
      </c>
      <c r="G4" s="1" t="str">
        <f t="shared" ca="1" si="9"/>
        <v>Northampton</v>
      </c>
      <c r="H4" s="1" t="str">
        <f t="shared" ca="1" si="10"/>
        <v>Buckinghamshire</v>
      </c>
      <c r="I4" s="1" t="str">
        <f t="shared" ca="1" si="11"/>
        <v>NN5 5NT</v>
      </c>
      <c r="J4" s="1" t="str">
        <f t="shared" ca="1" si="12"/>
        <v/>
      </c>
      <c r="K4" s="1" t="str">
        <f t="shared" ca="1" si="13"/>
        <v/>
      </c>
    </row>
    <row r="5" spans="1:16">
      <c r="A5" s="1" t="s">
        <v>4</v>
      </c>
      <c r="B5" s="12" t="str">
        <f t="shared" si="2"/>
        <v/>
      </c>
      <c r="C5" s="12">
        <f t="shared" si="5"/>
        <v>28</v>
      </c>
      <c r="D5" s="1" t="str">
        <f t="shared" ca="1" si="6"/>
        <v>ZYZ LTD</v>
      </c>
      <c r="E5" s="1" t="str">
        <f t="shared" ca="1" si="7"/>
        <v>14-15 Bertam Ward Way</v>
      </c>
      <c r="F5" s="1" t="str">
        <f t="shared" ca="1" si="8"/>
        <v>Dereham</v>
      </c>
      <c r="G5" s="1" t="str">
        <f t="shared" ca="1" si="9"/>
        <v>Norfolk</v>
      </c>
      <c r="H5" s="1" t="str">
        <f t="shared" ca="1" si="10"/>
        <v>NR19 1TD</v>
      </c>
      <c r="I5" s="1" t="str">
        <f t="shared" ca="1" si="11"/>
        <v/>
      </c>
      <c r="J5" s="1" t="str">
        <f t="shared" ca="1" si="12"/>
        <v/>
      </c>
      <c r="K5" s="1" t="str">
        <f t="shared" ca="1" si="13"/>
        <v/>
      </c>
    </row>
    <row r="6" spans="1:16">
      <c r="A6" s="1"/>
      <c r="B6" s="12">
        <f t="shared" si="2"/>
        <v>6</v>
      </c>
      <c r="C6" s="12">
        <f t="shared" si="5"/>
        <v>33</v>
      </c>
      <c r="D6" s="1" t="str">
        <f t="shared" ca="1" si="6"/>
        <v>10th Way Ltd</v>
      </c>
      <c r="E6" s="1" t="str">
        <f t="shared" ca="1" si="7"/>
        <v>36 Stone Way</v>
      </c>
      <c r="F6" s="1" t="str">
        <f t="shared" ca="1" si="8"/>
        <v>St Neots</v>
      </c>
      <c r="G6" s="1" t="str">
        <f t="shared" ca="1" si="9"/>
        <v>PE19 2RY</v>
      </c>
      <c r="H6" s="1" t="str">
        <f t="shared" ca="1" si="10"/>
        <v/>
      </c>
      <c r="I6" s="1" t="str">
        <f t="shared" ca="1" si="11"/>
        <v/>
      </c>
      <c r="J6" s="1" t="str">
        <f t="shared" ca="1" si="12"/>
        <v/>
      </c>
      <c r="K6" s="1" t="str">
        <f t="shared" ca="1" si="13"/>
        <v/>
      </c>
    </row>
    <row r="7" spans="1:16" ht="14.45" customHeight="1">
      <c r="A7" s="1" t="s">
        <v>5</v>
      </c>
      <c r="B7" s="12" t="str">
        <f t="shared" si="2"/>
        <v/>
      </c>
      <c r="C7" s="12">
        <f t="shared" si="5"/>
        <v>37</v>
      </c>
      <c r="D7" s="1" t="str">
        <f t="shared" ca="1" si="6"/>
        <v>3 Countries Self Drive</v>
      </c>
      <c r="E7" s="1" t="str">
        <f t="shared" ca="1" si="7"/>
        <v>Burners Lane North</v>
      </c>
      <c r="F7" s="1" t="str">
        <f t="shared" ca="1" si="8"/>
        <v>MK11 4RT</v>
      </c>
      <c r="G7" s="1" t="str">
        <f t="shared" ca="1" si="9"/>
        <v/>
      </c>
      <c r="H7" s="1" t="str">
        <f t="shared" ca="1" si="10"/>
        <v/>
      </c>
      <c r="I7" s="1" t="str">
        <f t="shared" ca="1" si="11"/>
        <v/>
      </c>
      <c r="J7" s="1" t="str">
        <f t="shared" ca="1" si="12"/>
        <v/>
      </c>
      <c r="K7" s="1" t="str">
        <f t="shared" ca="1" si="13"/>
        <v/>
      </c>
    </row>
    <row r="8" spans="1:16">
      <c r="A8" s="1" t="s">
        <v>6</v>
      </c>
      <c r="B8" s="12" t="str">
        <f t="shared" si="2"/>
        <v/>
      </c>
      <c r="C8" s="12">
        <f t="shared" si="5"/>
        <v>44</v>
      </c>
      <c r="D8" s="1" t="str">
        <f t="shared" ca="1" si="6"/>
        <v>3663 XXY Group</v>
      </c>
      <c r="E8" s="1" t="str">
        <f t="shared" ca="1" si="7"/>
        <v>Westgate Ind Est</v>
      </c>
      <c r="F8" s="1" t="str">
        <f t="shared" ca="1" si="8"/>
        <v>Smith Road</v>
      </c>
      <c r="G8" s="1" t="str">
        <f t="shared" ca="1" si="9"/>
        <v>Northampton</v>
      </c>
      <c r="H8" s="1" t="str">
        <f t="shared" ca="1" si="10"/>
        <v>Buckinghamshire</v>
      </c>
      <c r="I8" s="1" t="str">
        <f t="shared" ca="1" si="11"/>
        <v>NN5 5NT</v>
      </c>
      <c r="J8" s="1" t="str">
        <f t="shared" ca="1" si="12"/>
        <v/>
      </c>
      <c r="K8" s="1" t="str">
        <f t="shared" ca="1" si="13"/>
        <v/>
      </c>
    </row>
    <row r="9" spans="1:16">
      <c r="A9" s="1" t="s">
        <v>7</v>
      </c>
      <c r="B9" s="12" t="str">
        <f t="shared" si="2"/>
        <v/>
      </c>
      <c r="C9" s="12">
        <f t="shared" si="5"/>
        <v>50</v>
      </c>
      <c r="D9" s="1" t="str">
        <f t="shared" ca="1" si="6"/>
        <v>ZYZ LTD</v>
      </c>
      <c r="E9" s="1" t="str">
        <f t="shared" ca="1" si="7"/>
        <v>14-15 Bertam Ward Way</v>
      </c>
      <c r="F9" s="1" t="str">
        <f t="shared" ca="1" si="8"/>
        <v>Dereham</v>
      </c>
      <c r="G9" s="1" t="str">
        <f t="shared" ca="1" si="9"/>
        <v>Norfolk</v>
      </c>
      <c r="H9" s="1" t="str">
        <f t="shared" ca="1" si="10"/>
        <v>NR19 1TD</v>
      </c>
      <c r="I9" s="1" t="str">
        <f t="shared" ca="1" si="11"/>
        <v/>
      </c>
      <c r="J9" s="1" t="str">
        <f t="shared" ca="1" si="12"/>
        <v/>
      </c>
      <c r="K9" s="1" t="str">
        <f t="shared" ca="1" si="13"/>
        <v/>
      </c>
    </row>
    <row r="10" spans="1:16">
      <c r="A10" s="1" t="s">
        <v>8</v>
      </c>
      <c r="B10" s="12" t="str">
        <f t="shared" si="2"/>
        <v/>
      </c>
      <c r="C10" s="12">
        <f t="shared" si="5"/>
        <v>55</v>
      </c>
      <c r="D10" s="1" t="str">
        <f t="shared" ca="1" si="6"/>
        <v>10th Way Ltd</v>
      </c>
      <c r="E10" s="1" t="str">
        <f t="shared" ca="1" si="7"/>
        <v>36 Stone Way</v>
      </c>
      <c r="F10" s="1" t="str">
        <f t="shared" ca="1" si="8"/>
        <v>St Neots</v>
      </c>
      <c r="G10" s="1" t="str">
        <f t="shared" ca="1" si="9"/>
        <v>PE19 2RY</v>
      </c>
      <c r="H10" s="1" t="str">
        <f t="shared" ca="1" si="10"/>
        <v/>
      </c>
      <c r="I10" s="1" t="str">
        <f t="shared" ca="1" si="11"/>
        <v/>
      </c>
      <c r="J10" s="1" t="str">
        <f t="shared" ca="1" si="12"/>
        <v/>
      </c>
      <c r="K10" s="1" t="str">
        <f t="shared" ca="1" si="13"/>
        <v/>
      </c>
    </row>
    <row r="11" spans="1:16">
      <c r="A11" s="1"/>
      <c r="B11" s="12">
        <f t="shared" si="2"/>
        <v>11</v>
      </c>
      <c r="C11" s="12">
        <f t="shared" si="5"/>
        <v>59</v>
      </c>
      <c r="D11" s="1" t="str">
        <f t="shared" ca="1" si="6"/>
        <v>3 Countries Self Drive</v>
      </c>
      <c r="E11" s="1" t="str">
        <f t="shared" ca="1" si="7"/>
        <v>Burners Lane North</v>
      </c>
      <c r="F11" s="1" t="str">
        <f t="shared" ca="1" si="8"/>
        <v>MK11 4RT</v>
      </c>
      <c r="G11" s="1" t="str">
        <f t="shared" ca="1" si="9"/>
        <v/>
      </c>
      <c r="H11" s="1" t="str">
        <f t="shared" ca="1" si="10"/>
        <v/>
      </c>
      <c r="I11" s="1" t="str">
        <f t="shared" ca="1" si="11"/>
        <v/>
      </c>
      <c r="J11" s="1" t="str">
        <f t="shared" ca="1" si="12"/>
        <v/>
      </c>
      <c r="K11" s="1" t="str">
        <f t="shared" ca="1" si="13"/>
        <v/>
      </c>
    </row>
    <row r="12" spans="1:16">
      <c r="A12" s="1" t="s">
        <v>9</v>
      </c>
      <c r="B12" s="12" t="str">
        <f t="shared" si="2"/>
        <v/>
      </c>
      <c r="C12" s="12">
        <f t="shared" si="5"/>
        <v>66</v>
      </c>
      <c r="D12" s="1" t="str">
        <f t="shared" ca="1" si="6"/>
        <v>3663 XXY Group</v>
      </c>
      <c r="E12" s="1" t="str">
        <f t="shared" ca="1" si="7"/>
        <v>Westgate Ind Est</v>
      </c>
      <c r="F12" s="1" t="str">
        <f t="shared" ca="1" si="8"/>
        <v>Smith Road</v>
      </c>
      <c r="G12" s="1" t="str">
        <f t="shared" ca="1" si="9"/>
        <v>Northampton</v>
      </c>
      <c r="H12" s="1" t="str">
        <f t="shared" ca="1" si="10"/>
        <v>Buckinghamshire</v>
      </c>
      <c r="I12" s="1" t="str">
        <f t="shared" ca="1" si="11"/>
        <v>NN5 5NT</v>
      </c>
      <c r="J12" s="1" t="str">
        <f t="shared" ca="1" si="12"/>
        <v/>
      </c>
      <c r="K12" s="1" t="str">
        <f t="shared" ca="1" si="13"/>
        <v/>
      </c>
    </row>
    <row r="13" spans="1:16">
      <c r="A13" s="1" t="s">
        <v>10</v>
      </c>
      <c r="B13" s="12" t="str">
        <f t="shared" si="2"/>
        <v/>
      </c>
      <c r="C13" s="12">
        <f t="shared" si="5"/>
        <v>72</v>
      </c>
      <c r="D13" s="1" t="str">
        <f t="shared" ca="1" si="6"/>
        <v>ZYZ LTD</v>
      </c>
      <c r="E13" s="1" t="str">
        <f t="shared" ca="1" si="7"/>
        <v>14-15 Bertam Ward Way</v>
      </c>
      <c r="F13" s="1" t="str">
        <f t="shared" ca="1" si="8"/>
        <v>Dereham</v>
      </c>
      <c r="G13" s="1" t="str">
        <f t="shared" ca="1" si="9"/>
        <v>Norfolk</v>
      </c>
      <c r="H13" s="1" t="str">
        <f t="shared" ca="1" si="10"/>
        <v>NR19 1TD</v>
      </c>
      <c r="I13" s="1" t="str">
        <f t="shared" ca="1" si="11"/>
        <v/>
      </c>
      <c r="J13" s="1" t="str">
        <f t="shared" ca="1" si="12"/>
        <v/>
      </c>
      <c r="K13" s="1" t="str">
        <f t="shared" ca="1" si="13"/>
        <v/>
      </c>
    </row>
    <row r="14" spans="1:16">
      <c r="A14" s="1" t="s">
        <v>11</v>
      </c>
      <c r="B14" s="12" t="str">
        <f t="shared" si="2"/>
        <v/>
      </c>
      <c r="C14" s="12">
        <f t="shared" si="5"/>
        <v>77</v>
      </c>
      <c r="D14" s="1" t="str">
        <f t="shared" ca="1" si="6"/>
        <v>10th Way Ltd</v>
      </c>
      <c r="E14" s="1" t="str">
        <f t="shared" ca="1" si="7"/>
        <v>36 Stone Way</v>
      </c>
      <c r="F14" s="1" t="str">
        <f t="shared" ca="1" si="8"/>
        <v>St Neots</v>
      </c>
      <c r="G14" s="1" t="str">
        <f t="shared" ca="1" si="9"/>
        <v>PE19 2RY</v>
      </c>
      <c r="H14" s="1" t="str">
        <f t="shared" ca="1" si="10"/>
        <v/>
      </c>
      <c r="I14" s="1" t="str">
        <f t="shared" ca="1" si="11"/>
        <v/>
      </c>
      <c r="J14" s="1" t="str">
        <f t="shared" ca="1" si="12"/>
        <v/>
      </c>
      <c r="K14" s="1" t="str">
        <f t="shared" ca="1" si="13"/>
        <v/>
      </c>
    </row>
    <row r="15" spans="1:16">
      <c r="A15" s="1"/>
      <c r="B15" s="12">
        <f t="shared" si="2"/>
        <v>15</v>
      </c>
      <c r="C15" s="12">
        <f t="shared" si="5"/>
        <v>81</v>
      </c>
      <c r="D15" s="1" t="str">
        <f t="shared" ca="1" si="6"/>
        <v>3 Countries Self Drive</v>
      </c>
      <c r="E15" s="1" t="str">
        <f t="shared" ca="1" si="7"/>
        <v>Burners Lane North</v>
      </c>
      <c r="F15" s="1" t="str">
        <f t="shared" ca="1" si="8"/>
        <v>MK11 4RT</v>
      </c>
      <c r="G15" s="1" t="str">
        <f t="shared" ca="1" si="9"/>
        <v/>
      </c>
      <c r="H15" s="1" t="str">
        <f t="shared" ca="1" si="10"/>
        <v/>
      </c>
      <c r="I15" s="1" t="str">
        <f t="shared" ca="1" si="11"/>
        <v/>
      </c>
      <c r="J15" s="1" t="str">
        <f t="shared" ca="1" si="12"/>
        <v/>
      </c>
      <c r="K15" s="1" t="str">
        <f t="shared" ca="1" si="13"/>
        <v/>
      </c>
      <c r="L15" s="6" t="s">
        <v>20</v>
      </c>
      <c r="M15" s="7"/>
      <c r="N15" s="7"/>
      <c r="O15" s="7"/>
      <c r="P15" s="8"/>
    </row>
    <row r="16" spans="1:16">
      <c r="A16" s="1" t="s">
        <v>12</v>
      </c>
      <c r="B16" s="12" t="str">
        <f t="shared" si="2"/>
        <v/>
      </c>
      <c r="C16" s="12"/>
      <c r="D16" s="1"/>
      <c r="E16" s="1"/>
      <c r="F16" s="1"/>
      <c r="G16" s="1"/>
      <c r="H16" s="1"/>
      <c r="I16" s="1"/>
      <c r="J16" s="1"/>
      <c r="K16" s="1"/>
      <c r="L16" s="6"/>
      <c r="M16" s="7"/>
      <c r="N16" s="7"/>
      <c r="O16" s="7"/>
      <c r="P16" s="8"/>
    </row>
    <row r="17" spans="1:16">
      <c r="A17" s="1" t="s">
        <v>13</v>
      </c>
      <c r="B17" s="12" t="str">
        <f t="shared" si="2"/>
        <v/>
      </c>
      <c r="C17" s="12"/>
      <c r="D17" s="1"/>
      <c r="E17" s="1"/>
      <c r="F17" s="1"/>
      <c r="G17" s="1"/>
      <c r="H17" s="1"/>
      <c r="I17" s="1"/>
      <c r="J17" s="1"/>
      <c r="K17" s="1"/>
      <c r="L17" s="6"/>
      <c r="M17" s="7"/>
      <c r="N17" s="7"/>
      <c r="O17" s="7"/>
      <c r="P17" s="8"/>
    </row>
    <row r="18" spans="1:16">
      <c r="A18" s="1" t="s">
        <v>14</v>
      </c>
      <c r="B18" s="12" t="str">
        <f t="shared" si="2"/>
        <v/>
      </c>
      <c r="C18" s="12"/>
      <c r="D18" s="1"/>
      <c r="E18" s="1"/>
      <c r="F18" s="1"/>
      <c r="G18" s="1"/>
      <c r="H18" s="1"/>
      <c r="I18" s="1"/>
      <c r="J18" s="1"/>
      <c r="K18" s="1"/>
      <c r="L18" s="6"/>
      <c r="M18" s="7"/>
      <c r="N18" s="7"/>
      <c r="O18" s="7"/>
      <c r="P18" s="8"/>
    </row>
    <row r="19" spans="1:16">
      <c r="A19" s="1" t="s">
        <v>15</v>
      </c>
      <c r="B19" s="12" t="str">
        <f t="shared" si="2"/>
        <v/>
      </c>
      <c r="C19" s="12"/>
      <c r="D19" s="1"/>
      <c r="E19" s="1"/>
      <c r="F19" s="1"/>
      <c r="G19" s="1"/>
      <c r="H19" s="1"/>
      <c r="I19" s="1"/>
      <c r="J19" s="1"/>
      <c r="K19" s="1"/>
      <c r="L19" s="6"/>
      <c r="M19" s="7"/>
      <c r="N19" s="7"/>
      <c r="O19" s="7"/>
      <c r="P19" s="8"/>
    </row>
    <row r="20" spans="1:16">
      <c r="A20" s="1" t="s">
        <v>16</v>
      </c>
      <c r="B20" s="12" t="str">
        <f t="shared" si="2"/>
        <v/>
      </c>
      <c r="C20" s="12"/>
      <c r="D20" s="1"/>
      <c r="E20" s="1"/>
      <c r="F20" s="1"/>
      <c r="G20" s="1"/>
      <c r="H20" s="1"/>
      <c r="I20" s="1"/>
      <c r="J20" s="1"/>
      <c r="K20" s="1"/>
      <c r="L20" s="6"/>
      <c r="M20" s="7"/>
      <c r="N20" s="7"/>
      <c r="O20" s="7"/>
      <c r="P20" s="8"/>
    </row>
    <row r="21" spans="1:16" ht="15.75">
      <c r="A21" s="1" t="s">
        <v>17</v>
      </c>
      <c r="B21" s="12" t="str">
        <f t="shared" si="2"/>
        <v/>
      </c>
      <c r="C21" s="12"/>
      <c r="D21" s="1"/>
      <c r="E21" s="13" t="s">
        <v>22</v>
      </c>
      <c r="F21" s="15" t="str">
        <f>liref(B1)</f>
        <v>'=IF(A1="",ROW(),"")</v>
      </c>
      <c r="G21" s="1"/>
      <c r="H21" s="1"/>
      <c r="I21" s="1"/>
      <c r="J21" s="1"/>
      <c r="K21" s="1"/>
      <c r="L21" s="9"/>
      <c r="M21" s="10"/>
      <c r="N21" s="10"/>
      <c r="O21" s="10"/>
      <c r="P21" s="11"/>
    </row>
    <row r="22" spans="1:16" ht="15.75">
      <c r="A22" s="1"/>
      <c r="B22" s="12">
        <f t="shared" si="2"/>
        <v>22</v>
      </c>
      <c r="C22" s="12"/>
      <c r="D22" s="1"/>
      <c r="E22" s="13" t="s">
        <v>23</v>
      </c>
      <c r="F22" s="15" t="str">
        <f>liref(C1)</f>
        <v>'=SMALL(B:B,ROW())</v>
      </c>
      <c r="G22" s="1"/>
      <c r="H22" s="1"/>
      <c r="I22" s="1"/>
      <c r="J22" s="1"/>
      <c r="K22" s="1"/>
    </row>
    <row r="23" spans="1:16">
      <c r="A23" s="1" t="s">
        <v>0</v>
      </c>
      <c r="B23" s="12" t="str">
        <f t="shared" si="2"/>
        <v/>
      </c>
      <c r="C23" s="12"/>
      <c r="D23" s="1"/>
      <c r="E23" s="1"/>
      <c r="F23" s="1"/>
      <c r="G23" s="1"/>
      <c r="H23" s="1"/>
      <c r="I23" s="1"/>
      <c r="J23" s="1"/>
      <c r="K23" s="1"/>
    </row>
    <row r="24" spans="1:16">
      <c r="A24" s="1" t="s">
        <v>1</v>
      </c>
      <c r="B24" s="12" t="str">
        <f t="shared" si="2"/>
        <v/>
      </c>
      <c r="C24" s="12"/>
      <c r="D24" s="1"/>
      <c r="E24" s="1"/>
      <c r="F24" s="1"/>
      <c r="G24" s="1"/>
      <c r="H24" s="1"/>
      <c r="I24" s="1"/>
      <c r="J24" s="1"/>
      <c r="K24" s="1"/>
    </row>
    <row r="25" spans="1:16">
      <c r="A25" s="1" t="s">
        <v>2</v>
      </c>
      <c r="B25" s="12" t="str">
        <f t="shared" si="2"/>
        <v/>
      </c>
      <c r="C25" s="12"/>
      <c r="D25" s="1"/>
      <c r="E25" s="1"/>
      <c r="F25" s="1"/>
      <c r="G25" s="1"/>
      <c r="H25" s="1"/>
      <c r="I25" s="1"/>
      <c r="J25" s="1"/>
      <c r="K25" s="1"/>
    </row>
    <row r="26" spans="1:16">
      <c r="A26" s="1" t="s">
        <v>3</v>
      </c>
      <c r="B26" s="12" t="str">
        <f t="shared" si="2"/>
        <v/>
      </c>
      <c r="C26" s="12"/>
      <c r="D26" s="1"/>
      <c r="E26" s="1"/>
      <c r="F26" s="1"/>
      <c r="G26" s="1"/>
      <c r="H26" s="1"/>
      <c r="I26" s="1"/>
      <c r="J26" s="1"/>
      <c r="K26" s="1"/>
    </row>
    <row r="27" spans="1:16">
      <c r="A27" s="1" t="s">
        <v>4</v>
      </c>
      <c r="B27" s="12" t="str">
        <f t="shared" si="2"/>
        <v/>
      </c>
      <c r="C27" s="12"/>
      <c r="D27" s="1"/>
      <c r="E27" s="1"/>
      <c r="F27" s="1"/>
      <c r="G27" s="1"/>
      <c r="H27" s="1"/>
      <c r="I27" s="1"/>
      <c r="J27" s="1"/>
      <c r="K27" s="1"/>
    </row>
    <row r="28" spans="1:16">
      <c r="A28" s="1"/>
      <c r="B28" s="12">
        <f t="shared" si="2"/>
        <v>28</v>
      </c>
      <c r="C28" s="12"/>
      <c r="D28" s="1"/>
      <c r="E28" s="1"/>
      <c r="F28" s="1"/>
      <c r="G28" s="1"/>
      <c r="H28" s="1"/>
      <c r="I28" s="1"/>
      <c r="J28" s="1"/>
      <c r="K28" s="1"/>
    </row>
    <row r="29" spans="1:16">
      <c r="A29" s="1" t="s">
        <v>5</v>
      </c>
      <c r="B29" s="12" t="str">
        <f t="shared" si="2"/>
        <v/>
      </c>
      <c r="C29" s="12"/>
      <c r="D29" s="1"/>
      <c r="E29" s="1"/>
      <c r="F29" s="1"/>
      <c r="G29" s="1"/>
      <c r="H29" s="1"/>
      <c r="I29" s="1"/>
      <c r="J29" s="1"/>
      <c r="K29" s="1"/>
    </row>
    <row r="30" spans="1:16">
      <c r="A30" s="1" t="s">
        <v>6</v>
      </c>
      <c r="B30" s="12" t="str">
        <f t="shared" si="2"/>
        <v/>
      </c>
      <c r="C30" s="12"/>
      <c r="D30" s="1"/>
      <c r="E30" s="1"/>
      <c r="F30" s="1"/>
      <c r="G30" s="1"/>
      <c r="H30" s="1"/>
      <c r="I30" s="1"/>
      <c r="J30" s="1"/>
      <c r="K30" s="1"/>
    </row>
    <row r="31" spans="1:16">
      <c r="A31" s="1" t="s">
        <v>7</v>
      </c>
      <c r="B31" s="12" t="str">
        <f t="shared" si="2"/>
        <v/>
      </c>
      <c r="C31" s="12"/>
      <c r="D31" s="1"/>
      <c r="E31" s="1"/>
      <c r="F31" s="1"/>
      <c r="G31" s="1"/>
      <c r="H31" s="1"/>
      <c r="I31" s="1"/>
      <c r="J31" s="1"/>
      <c r="K31" s="1"/>
    </row>
    <row r="32" spans="1:16">
      <c r="A32" s="1" t="s">
        <v>8</v>
      </c>
      <c r="B32" s="12" t="str">
        <f t="shared" si="2"/>
        <v/>
      </c>
      <c r="C32" s="12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2">
        <f t="shared" si="2"/>
        <v>33</v>
      </c>
      <c r="C33" s="12"/>
      <c r="D33" s="1"/>
      <c r="E33" s="1"/>
      <c r="F33" s="1"/>
      <c r="G33" s="1"/>
      <c r="H33" s="1"/>
      <c r="I33" s="1"/>
      <c r="J33" s="1"/>
      <c r="K33" s="1"/>
    </row>
    <row r="34" spans="1:11">
      <c r="A34" s="1" t="s">
        <v>9</v>
      </c>
      <c r="B34" s="12" t="str">
        <f t="shared" si="2"/>
        <v/>
      </c>
      <c r="C34" s="12"/>
      <c r="D34" s="1"/>
      <c r="E34" s="1"/>
      <c r="F34" s="1"/>
      <c r="G34" s="1"/>
      <c r="H34" s="1"/>
      <c r="I34" s="1"/>
      <c r="J34" s="1"/>
      <c r="K34" s="1"/>
    </row>
    <row r="35" spans="1:11">
      <c r="A35" s="1" t="s">
        <v>10</v>
      </c>
      <c r="B35" s="12" t="str">
        <f t="shared" si="2"/>
        <v/>
      </c>
      <c r="C35" s="12"/>
      <c r="D35" s="1"/>
      <c r="E35" s="1"/>
      <c r="F35" s="1"/>
      <c r="G35" s="1"/>
      <c r="H35" s="1"/>
      <c r="I35" s="1"/>
      <c r="J35" s="1"/>
      <c r="K35" s="1"/>
    </row>
    <row r="36" spans="1:11">
      <c r="A36" s="1" t="s">
        <v>11</v>
      </c>
      <c r="B36" s="12" t="str">
        <f t="shared" si="2"/>
        <v/>
      </c>
      <c r="C36" s="12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2">
        <f t="shared" si="2"/>
        <v>37</v>
      </c>
      <c r="C37" s="12"/>
      <c r="D37" s="1"/>
      <c r="E37" s="1"/>
      <c r="F37" s="1"/>
      <c r="G37" s="1"/>
      <c r="H37" s="1"/>
      <c r="I37" s="1"/>
      <c r="J37" s="1"/>
      <c r="K37" s="1"/>
    </row>
    <row r="38" spans="1:11">
      <c r="A38" s="1" t="s">
        <v>12</v>
      </c>
      <c r="B38" s="12" t="str">
        <f t="shared" si="2"/>
        <v/>
      </c>
      <c r="C38" s="12"/>
      <c r="D38" s="1"/>
      <c r="E38" s="1"/>
      <c r="F38" s="1"/>
      <c r="G38" s="1"/>
      <c r="H38" s="1"/>
      <c r="I38" s="1"/>
      <c r="J38" s="1"/>
      <c r="K38" s="1"/>
    </row>
    <row r="39" spans="1:11">
      <c r="A39" s="1" t="s">
        <v>13</v>
      </c>
      <c r="B39" s="12" t="str">
        <f t="shared" si="2"/>
        <v/>
      </c>
      <c r="C39" s="12"/>
      <c r="D39" s="1"/>
      <c r="E39" s="1"/>
      <c r="F39" s="1"/>
      <c r="G39" s="1"/>
      <c r="H39" s="1"/>
      <c r="I39" s="1"/>
      <c r="J39" s="1"/>
      <c r="K39" s="1"/>
    </row>
    <row r="40" spans="1:11">
      <c r="A40" s="1" t="s">
        <v>14</v>
      </c>
      <c r="B40" s="12" t="str">
        <f t="shared" si="2"/>
        <v/>
      </c>
      <c r="C40" s="12"/>
      <c r="D40" s="1"/>
      <c r="E40" s="1"/>
      <c r="F40" s="1"/>
      <c r="G40" s="1"/>
      <c r="H40" s="1"/>
      <c r="I40" s="1"/>
      <c r="J40" s="1"/>
      <c r="K40" s="1"/>
    </row>
    <row r="41" spans="1:11">
      <c r="A41" s="1" t="s">
        <v>15</v>
      </c>
      <c r="B41" s="12" t="str">
        <f t="shared" si="2"/>
        <v/>
      </c>
      <c r="C41" s="12"/>
      <c r="D41" s="1"/>
      <c r="E41" s="1"/>
      <c r="F41" s="1"/>
      <c r="G41" s="1"/>
      <c r="H41" s="1"/>
      <c r="I41" s="1"/>
      <c r="J41" s="1"/>
      <c r="K41" s="1"/>
    </row>
    <row r="42" spans="1:11">
      <c r="A42" s="1" t="s">
        <v>16</v>
      </c>
      <c r="B42" s="12" t="str">
        <f t="shared" si="2"/>
        <v/>
      </c>
      <c r="C42" s="12"/>
      <c r="D42" s="1"/>
      <c r="E42" s="1"/>
      <c r="F42" s="1"/>
      <c r="G42" s="1"/>
      <c r="H42" s="1"/>
      <c r="I42" s="1"/>
      <c r="J42" s="1"/>
      <c r="K42" s="1"/>
    </row>
    <row r="43" spans="1:11">
      <c r="A43" s="1" t="s">
        <v>17</v>
      </c>
      <c r="B43" s="12" t="str">
        <f t="shared" si="2"/>
        <v/>
      </c>
      <c r="C43" s="12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2">
        <f t="shared" si="2"/>
        <v>44</v>
      </c>
      <c r="C44" s="12"/>
      <c r="D44" s="1"/>
      <c r="E44" s="1"/>
      <c r="F44" s="1"/>
      <c r="G44" s="1"/>
      <c r="H44" s="1"/>
      <c r="I44" s="1"/>
      <c r="J44" s="1"/>
      <c r="K44" s="1"/>
    </row>
    <row r="45" spans="1:11">
      <c r="A45" s="1" t="s">
        <v>0</v>
      </c>
      <c r="B45" s="12" t="str">
        <f t="shared" si="2"/>
        <v/>
      </c>
      <c r="C45" s="12"/>
    </row>
    <row r="46" spans="1:11">
      <c r="A46" s="1" t="s">
        <v>1</v>
      </c>
      <c r="B46" s="12" t="str">
        <f t="shared" si="2"/>
        <v/>
      </c>
      <c r="C46" s="12"/>
    </row>
    <row r="47" spans="1:11">
      <c r="A47" s="1" t="s">
        <v>2</v>
      </c>
      <c r="B47" s="12" t="str">
        <f t="shared" si="2"/>
        <v/>
      </c>
      <c r="C47" s="12"/>
    </row>
    <row r="48" spans="1:11">
      <c r="A48" s="1" t="s">
        <v>3</v>
      </c>
      <c r="B48" s="12" t="str">
        <f t="shared" si="2"/>
        <v/>
      </c>
      <c r="C48" s="12"/>
    </row>
    <row r="49" spans="1:3">
      <c r="A49" s="1" t="s">
        <v>4</v>
      </c>
      <c r="B49" s="12" t="str">
        <f t="shared" si="2"/>
        <v/>
      </c>
      <c r="C49" s="12"/>
    </row>
    <row r="50" spans="1:3">
      <c r="A50" s="1"/>
      <c r="B50" s="12">
        <f t="shared" si="2"/>
        <v>50</v>
      </c>
      <c r="C50" s="12"/>
    </row>
    <row r="51" spans="1:3">
      <c r="A51" s="1" t="s">
        <v>5</v>
      </c>
      <c r="B51" s="12" t="str">
        <f t="shared" si="2"/>
        <v/>
      </c>
      <c r="C51" s="12"/>
    </row>
    <row r="52" spans="1:3">
      <c r="A52" s="1" t="s">
        <v>6</v>
      </c>
      <c r="B52" s="12" t="str">
        <f t="shared" si="2"/>
        <v/>
      </c>
      <c r="C52" s="12"/>
    </row>
    <row r="53" spans="1:3">
      <c r="A53" s="1" t="s">
        <v>7</v>
      </c>
      <c r="B53" s="12" t="str">
        <f t="shared" si="2"/>
        <v/>
      </c>
      <c r="C53" s="12"/>
    </row>
    <row r="54" spans="1:3">
      <c r="A54" s="1" t="s">
        <v>8</v>
      </c>
      <c r="B54" s="12" t="str">
        <f t="shared" si="2"/>
        <v/>
      </c>
      <c r="C54" s="12"/>
    </row>
    <row r="55" spans="1:3">
      <c r="A55" s="1"/>
      <c r="B55" s="12">
        <f t="shared" si="2"/>
        <v>55</v>
      </c>
      <c r="C55" s="12"/>
    </row>
    <row r="56" spans="1:3">
      <c r="A56" s="1" t="s">
        <v>9</v>
      </c>
      <c r="B56" s="12" t="str">
        <f t="shared" si="2"/>
        <v/>
      </c>
      <c r="C56" s="12"/>
    </row>
    <row r="57" spans="1:3">
      <c r="A57" s="1" t="s">
        <v>10</v>
      </c>
      <c r="B57" s="12" t="str">
        <f t="shared" si="2"/>
        <v/>
      </c>
      <c r="C57" s="12"/>
    </row>
    <row r="58" spans="1:3">
      <c r="A58" s="1" t="s">
        <v>11</v>
      </c>
      <c r="B58" s="12" t="str">
        <f t="shared" si="2"/>
        <v/>
      </c>
      <c r="C58" s="12"/>
    </row>
    <row r="59" spans="1:3">
      <c r="A59" s="1"/>
      <c r="B59" s="12">
        <f t="shared" si="2"/>
        <v>59</v>
      </c>
      <c r="C59" s="12"/>
    </row>
    <row r="60" spans="1:3">
      <c r="A60" s="1" t="s">
        <v>12</v>
      </c>
      <c r="B60" s="12" t="str">
        <f t="shared" si="2"/>
        <v/>
      </c>
      <c r="C60" s="12"/>
    </row>
    <row r="61" spans="1:3">
      <c r="A61" s="1" t="s">
        <v>13</v>
      </c>
      <c r="B61" s="12" t="str">
        <f t="shared" si="2"/>
        <v/>
      </c>
      <c r="C61" s="12"/>
    </row>
    <row r="62" spans="1:3">
      <c r="A62" s="1" t="s">
        <v>14</v>
      </c>
      <c r="B62" s="12" t="str">
        <f t="shared" si="2"/>
        <v/>
      </c>
      <c r="C62" s="12"/>
    </row>
    <row r="63" spans="1:3">
      <c r="A63" s="1" t="s">
        <v>15</v>
      </c>
      <c r="B63" s="12" t="str">
        <f t="shared" si="2"/>
        <v/>
      </c>
      <c r="C63" s="12"/>
    </row>
    <row r="64" spans="1:3">
      <c r="A64" s="1" t="s">
        <v>16</v>
      </c>
      <c r="B64" s="12" t="str">
        <f t="shared" si="2"/>
        <v/>
      </c>
      <c r="C64" s="12"/>
    </row>
    <row r="65" spans="1:3">
      <c r="A65" s="1" t="s">
        <v>17</v>
      </c>
      <c r="B65" s="12" t="str">
        <f t="shared" si="2"/>
        <v/>
      </c>
      <c r="C65" s="12"/>
    </row>
    <row r="66" spans="1:3">
      <c r="A66" s="1"/>
      <c r="B66" s="12">
        <f t="shared" ref="B66:B86" si="14">IF(A66="",ROW(),"")</f>
        <v>66</v>
      </c>
      <c r="C66" s="12"/>
    </row>
    <row r="67" spans="1:3">
      <c r="A67" s="1" t="s">
        <v>0</v>
      </c>
      <c r="B67" s="12" t="str">
        <f t="shared" si="14"/>
        <v/>
      </c>
      <c r="C67" s="12"/>
    </row>
    <row r="68" spans="1:3">
      <c r="A68" s="1" t="s">
        <v>1</v>
      </c>
      <c r="B68" s="12" t="str">
        <f t="shared" si="14"/>
        <v/>
      </c>
      <c r="C68" s="12"/>
    </row>
    <row r="69" spans="1:3">
      <c r="A69" s="1" t="s">
        <v>2</v>
      </c>
      <c r="B69" s="12" t="str">
        <f t="shared" si="14"/>
        <v/>
      </c>
      <c r="C69" s="12"/>
    </row>
    <row r="70" spans="1:3">
      <c r="A70" s="1" t="s">
        <v>3</v>
      </c>
      <c r="B70" s="12" t="str">
        <f t="shared" si="14"/>
        <v/>
      </c>
      <c r="C70" s="12"/>
    </row>
    <row r="71" spans="1:3">
      <c r="A71" s="1" t="s">
        <v>4</v>
      </c>
      <c r="B71" s="12" t="str">
        <f t="shared" si="14"/>
        <v/>
      </c>
      <c r="C71" s="12"/>
    </row>
    <row r="72" spans="1:3">
      <c r="A72" s="1"/>
      <c r="B72" s="12">
        <f t="shared" si="14"/>
        <v>72</v>
      </c>
      <c r="C72" s="12"/>
    </row>
    <row r="73" spans="1:3">
      <c r="A73" s="1" t="s">
        <v>5</v>
      </c>
      <c r="B73" s="12" t="str">
        <f t="shared" si="14"/>
        <v/>
      </c>
      <c r="C73" s="12"/>
    </row>
    <row r="74" spans="1:3">
      <c r="A74" s="1" t="s">
        <v>6</v>
      </c>
      <c r="B74" s="12" t="str">
        <f t="shared" si="14"/>
        <v/>
      </c>
      <c r="C74" s="12"/>
    </row>
    <row r="75" spans="1:3">
      <c r="A75" s="1" t="s">
        <v>7</v>
      </c>
      <c r="B75" s="12" t="str">
        <f t="shared" si="14"/>
        <v/>
      </c>
      <c r="C75" s="12"/>
    </row>
    <row r="76" spans="1:3">
      <c r="A76" s="1" t="s">
        <v>8</v>
      </c>
      <c r="B76" s="12" t="str">
        <f t="shared" si="14"/>
        <v/>
      </c>
      <c r="C76" s="12"/>
    </row>
    <row r="77" spans="1:3">
      <c r="A77" s="1"/>
      <c r="B77" s="12">
        <f t="shared" si="14"/>
        <v>77</v>
      </c>
      <c r="C77" s="12"/>
    </row>
    <row r="78" spans="1:3">
      <c r="A78" s="1" t="s">
        <v>9</v>
      </c>
      <c r="B78" s="12" t="str">
        <f t="shared" si="14"/>
        <v/>
      </c>
      <c r="C78" s="12"/>
    </row>
    <row r="79" spans="1:3">
      <c r="A79" s="1" t="s">
        <v>10</v>
      </c>
      <c r="B79" s="12" t="str">
        <f t="shared" si="14"/>
        <v/>
      </c>
      <c r="C79" s="12"/>
    </row>
    <row r="80" spans="1:3">
      <c r="A80" s="1" t="s">
        <v>11</v>
      </c>
      <c r="B80" s="12" t="str">
        <f t="shared" si="14"/>
        <v/>
      </c>
      <c r="C80" s="12"/>
    </row>
    <row r="81" spans="1:3">
      <c r="A81" s="1"/>
      <c r="B81" s="12">
        <f t="shared" si="14"/>
        <v>81</v>
      </c>
      <c r="C81" s="12"/>
    </row>
    <row r="82" spans="1:3">
      <c r="A82" s="1" t="s">
        <v>12</v>
      </c>
      <c r="B82" s="12" t="str">
        <f t="shared" si="14"/>
        <v/>
      </c>
      <c r="C82" s="12"/>
    </row>
    <row r="83" spans="1:3">
      <c r="A83" s="1" t="s">
        <v>13</v>
      </c>
      <c r="B83" s="12" t="str">
        <f t="shared" si="14"/>
        <v/>
      </c>
      <c r="C83" s="12"/>
    </row>
    <row r="84" spans="1:3">
      <c r="A84" s="1" t="s">
        <v>14</v>
      </c>
      <c r="B84" s="12" t="str">
        <f t="shared" si="14"/>
        <v/>
      </c>
      <c r="C84" s="12"/>
    </row>
    <row r="85" spans="1:3">
      <c r="A85" s="1" t="s">
        <v>15</v>
      </c>
      <c r="B85" s="12" t="str">
        <f t="shared" si="14"/>
        <v/>
      </c>
      <c r="C85" s="12"/>
    </row>
    <row r="86" spans="1:3">
      <c r="A86" s="1" t="s">
        <v>16</v>
      </c>
      <c r="B86" s="12" t="str">
        <f t="shared" si="14"/>
        <v/>
      </c>
      <c r="C86" s="12"/>
    </row>
    <row r="87" spans="1:3">
      <c r="A87" s="1" t="s">
        <v>17</v>
      </c>
      <c r="B87" s="12" t="str">
        <f t="shared" ref="B87" si="15">IF(A87="",ROW()+1,"")</f>
        <v/>
      </c>
      <c r="C87" s="12"/>
    </row>
  </sheetData>
  <mergeCells count="1">
    <mergeCell ref="L15:P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transpose</vt:lpstr>
      <vt:lpstr>answer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</dc:creator>
  <cp:lastModifiedBy>C'est pas moi, c'est un autre	 </cp:lastModifiedBy>
  <dcterms:created xsi:type="dcterms:W3CDTF">2016-01-16T02:20:49Z</dcterms:created>
  <dcterms:modified xsi:type="dcterms:W3CDTF">2016-01-17T23:21:18Z</dcterms:modified>
</cp:coreProperties>
</file>