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23895" windowHeight="14475"/>
  </bookViews>
  <sheets>
    <sheet name="Palmares" sheetId="1" r:id="rId1"/>
    <sheet name="Médaille" sheetId="3" r:id="rId2"/>
    <sheet name="Ruban" sheetId="4" r:id="rId3"/>
    <sheet name="Diplome" sheetId="5" r:id="rId4"/>
    <sheet name="CdC" sheetId="6" r:id="rId5"/>
  </sheets>
  <definedNames>
    <definedName name="_xlnm.Print_Titles" localSheetId="0">Palmares!$1:$1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2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" i="1"/>
</calcChain>
</file>

<file path=xl/sharedStrings.xml><?xml version="1.0" encoding="utf-8"?>
<sst xmlns="http://schemas.openxmlformats.org/spreadsheetml/2006/main" count="842" uniqueCount="567">
  <si>
    <t>Monochrome</t>
  </si>
  <si>
    <t>1° Prix</t>
  </si>
  <si>
    <t>Couleur</t>
  </si>
  <si>
    <t>Médaille d'or FIAP</t>
  </si>
  <si>
    <t>2° Prix</t>
  </si>
  <si>
    <t>Nature</t>
  </si>
  <si>
    <t>3° Prix</t>
  </si>
  <si>
    <t>4° Prix</t>
  </si>
  <si>
    <t>Thème</t>
  </si>
  <si>
    <t>5° Prix</t>
  </si>
  <si>
    <t>Médaille d'argent FIAP</t>
  </si>
  <si>
    <t>6° Prix</t>
  </si>
  <si>
    <t>7° Prix</t>
  </si>
  <si>
    <t>8° Prix</t>
  </si>
  <si>
    <t>9° Prix</t>
  </si>
  <si>
    <t>Médaille de bronze FIAP</t>
  </si>
  <si>
    <t>10° Prix</t>
  </si>
  <si>
    <t>11° Prix</t>
  </si>
  <si>
    <t>12° Prix</t>
  </si>
  <si>
    <t>13° Prix</t>
  </si>
  <si>
    <t>14° Prix</t>
  </si>
  <si>
    <t>15°Prix</t>
  </si>
  <si>
    <t>16° Prix</t>
  </si>
  <si>
    <t>Ruban FIAP</t>
  </si>
  <si>
    <t>17° Prix</t>
  </si>
  <si>
    <t>18° Prix</t>
  </si>
  <si>
    <t>19° Prix</t>
  </si>
  <si>
    <t>20° Prix</t>
  </si>
  <si>
    <t>21° Prix</t>
  </si>
  <si>
    <t>22° Prix</t>
  </si>
  <si>
    <t>23° Prix</t>
  </si>
  <si>
    <t>24° Prix</t>
  </si>
  <si>
    <t>25° Prix</t>
  </si>
  <si>
    <t>26° Prix</t>
  </si>
  <si>
    <t>27° Prix</t>
  </si>
  <si>
    <t>28° Prix</t>
  </si>
  <si>
    <t>29° Prix</t>
  </si>
  <si>
    <t>30° Prix</t>
  </si>
  <si>
    <t>31° Prix</t>
  </si>
  <si>
    <t>32° Prix</t>
  </si>
  <si>
    <t>33° Prix</t>
  </si>
  <si>
    <t>34° Prix</t>
  </si>
  <si>
    <t>35° Prix</t>
  </si>
  <si>
    <t>36° Prix</t>
  </si>
  <si>
    <t>37° Prix</t>
  </si>
  <si>
    <t>38° Prix</t>
  </si>
  <si>
    <t>39° Prix</t>
  </si>
  <si>
    <t>40° Prix</t>
  </si>
  <si>
    <t>Médaille d'or PSA</t>
  </si>
  <si>
    <t>41° Prix</t>
  </si>
  <si>
    <t>42° Prix</t>
  </si>
  <si>
    <t>43° Prix</t>
  </si>
  <si>
    <t>44° Prix</t>
  </si>
  <si>
    <t>Médaille d'argent PSA</t>
  </si>
  <si>
    <t>45° Prix</t>
  </si>
  <si>
    <t>46° Prix</t>
  </si>
  <si>
    <t>47° Prix</t>
  </si>
  <si>
    <t>48° Prix</t>
  </si>
  <si>
    <t>Médaille de bronze PSA</t>
  </si>
  <si>
    <t>49° Prix</t>
  </si>
  <si>
    <t>50° Prix</t>
  </si>
  <si>
    <t>51° Prix</t>
  </si>
  <si>
    <t>52° Prix</t>
  </si>
  <si>
    <t>Ruban PSA</t>
  </si>
  <si>
    <t>53° Prix</t>
  </si>
  <si>
    <t>54° Prix</t>
  </si>
  <si>
    <t>55° Prix</t>
  </si>
  <si>
    <t>56° Prix</t>
  </si>
  <si>
    <t>57° Prix</t>
  </si>
  <si>
    <t>58° Prix</t>
  </si>
  <si>
    <t>59° Prix</t>
  </si>
  <si>
    <t>60° Prix</t>
  </si>
  <si>
    <t>61° Prix</t>
  </si>
  <si>
    <t>62° Prix</t>
  </si>
  <si>
    <t>63° Prix</t>
  </si>
  <si>
    <t>64° Prix</t>
  </si>
  <si>
    <t>65° Prix</t>
  </si>
  <si>
    <t>66° Prix</t>
  </si>
  <si>
    <t>Médaille d'or FPF</t>
  </si>
  <si>
    <t>67° Prix</t>
  </si>
  <si>
    <t>Médaille d'argent FPF</t>
  </si>
  <si>
    <t>68° Prix</t>
  </si>
  <si>
    <t>Médaille de bronze FPF</t>
  </si>
  <si>
    <t>69° Prix</t>
  </si>
  <si>
    <t>Médaille d'or RPS</t>
  </si>
  <si>
    <t>70° Prix</t>
  </si>
  <si>
    <t>Médaille d'argent RPS</t>
  </si>
  <si>
    <t>71°Prix</t>
  </si>
  <si>
    <t>Médaille de bronze RPS</t>
  </si>
  <si>
    <t>72° Prix</t>
  </si>
  <si>
    <t>Médaille d'or UPI</t>
  </si>
  <si>
    <t>73° Prix</t>
  </si>
  <si>
    <t>Médaille d'argent UPI</t>
  </si>
  <si>
    <t>74° Prix</t>
  </si>
  <si>
    <t>Médaille de Bronze UPI</t>
  </si>
  <si>
    <t>75° Prix</t>
  </si>
  <si>
    <t>Ruban UPI</t>
  </si>
  <si>
    <t>76° Prix</t>
  </si>
  <si>
    <t>77° Prix</t>
  </si>
  <si>
    <t>78° Prix</t>
  </si>
  <si>
    <t>79° Prix</t>
  </si>
  <si>
    <t>80° Prix</t>
  </si>
  <si>
    <t>81° PrIx</t>
  </si>
  <si>
    <t>Médaille d'or ISF</t>
  </si>
  <si>
    <t>82° Prix</t>
  </si>
  <si>
    <t>Médaille d'argent ISF</t>
  </si>
  <si>
    <t>83° Prix</t>
  </si>
  <si>
    <t>Médaille de bronze ISF</t>
  </si>
  <si>
    <t>84° Prix</t>
  </si>
  <si>
    <t>Diplôme ISF</t>
  </si>
  <si>
    <t>85° Prix</t>
  </si>
  <si>
    <t>86° Prix</t>
  </si>
  <si>
    <t>87° Prix</t>
  </si>
  <si>
    <t>88° Prix</t>
  </si>
  <si>
    <t>89° Prix</t>
  </si>
  <si>
    <t>90° Prix</t>
  </si>
  <si>
    <t>91° Prix</t>
  </si>
  <si>
    <t>92° Prix</t>
  </si>
  <si>
    <t>93° Prix</t>
  </si>
  <si>
    <t>94° Prix</t>
  </si>
  <si>
    <t>95° Prix</t>
  </si>
  <si>
    <t>96° Prix</t>
  </si>
  <si>
    <t>97° Prix</t>
  </si>
  <si>
    <t>98° Prix</t>
  </si>
  <si>
    <t>99° Prix</t>
  </si>
  <si>
    <t>100° Prix</t>
  </si>
  <si>
    <t>101° Prix</t>
  </si>
  <si>
    <t>102° Prix</t>
  </si>
  <si>
    <t>103° Prix</t>
  </si>
  <si>
    <t>104° Prix</t>
  </si>
  <si>
    <t>Nom</t>
  </si>
  <si>
    <t>Categorie</t>
  </si>
  <si>
    <t>Prix</t>
  </si>
  <si>
    <t>Ordre</t>
  </si>
  <si>
    <t>Titre</t>
  </si>
  <si>
    <t>Auteur</t>
  </si>
  <si>
    <t>Pays</t>
  </si>
  <si>
    <t>Classement</t>
  </si>
  <si>
    <t>Commentaire</t>
  </si>
  <si>
    <t>Ville 1</t>
  </si>
  <si>
    <t>Ville 2</t>
  </si>
  <si>
    <t>Ville 3</t>
  </si>
  <si>
    <t>Ville 4</t>
  </si>
  <si>
    <t>Ville 5</t>
  </si>
  <si>
    <t>Ville 6</t>
  </si>
  <si>
    <t>Ville 7</t>
  </si>
  <si>
    <t>Ville 8</t>
  </si>
  <si>
    <t>Ville 9</t>
  </si>
  <si>
    <t>Ville 10</t>
  </si>
  <si>
    <t>Ville 11</t>
  </si>
  <si>
    <t>Ville 12</t>
  </si>
  <si>
    <t>Ville 13</t>
  </si>
  <si>
    <t>Ville 14</t>
  </si>
  <si>
    <t>Ville 15</t>
  </si>
  <si>
    <t>Ville 16</t>
  </si>
  <si>
    <t>Ville 17</t>
  </si>
  <si>
    <t>Ville 18</t>
  </si>
  <si>
    <t>Ville 19</t>
  </si>
  <si>
    <t>Ville 20</t>
  </si>
  <si>
    <t>Ville 21</t>
  </si>
  <si>
    <t>Ville 22</t>
  </si>
  <si>
    <t>Ville 23</t>
  </si>
  <si>
    <t>Ville 24</t>
  </si>
  <si>
    <t>Ville 25</t>
  </si>
  <si>
    <t>Ville 26</t>
  </si>
  <si>
    <t>Ville 27</t>
  </si>
  <si>
    <t>Ville 28</t>
  </si>
  <si>
    <t>Ville 29</t>
  </si>
  <si>
    <t>Ville 30</t>
  </si>
  <si>
    <t>Ville 31</t>
  </si>
  <si>
    <t>Ville 32</t>
  </si>
  <si>
    <t>Ville 33</t>
  </si>
  <si>
    <t>Ville 34</t>
  </si>
  <si>
    <t>Ville 35</t>
  </si>
  <si>
    <t>Ville 36</t>
  </si>
  <si>
    <t>Ville 37</t>
  </si>
  <si>
    <t>Ville 38</t>
  </si>
  <si>
    <t>Ville 39</t>
  </si>
  <si>
    <t>Ville 40</t>
  </si>
  <si>
    <t>Ville 41</t>
  </si>
  <si>
    <t>Ville 42</t>
  </si>
  <si>
    <t>Ville 43</t>
  </si>
  <si>
    <t>Ville 44</t>
  </si>
  <si>
    <t>Ville 45</t>
  </si>
  <si>
    <t>Ville 46</t>
  </si>
  <si>
    <t>Ville 47</t>
  </si>
  <si>
    <t>Ville 48</t>
  </si>
  <si>
    <t>Ville 49</t>
  </si>
  <si>
    <t>Ville 50</t>
  </si>
  <si>
    <t>Ville 51</t>
  </si>
  <si>
    <t>Ville 52</t>
  </si>
  <si>
    <t>Ville 53</t>
  </si>
  <si>
    <t>Ville 54</t>
  </si>
  <si>
    <t>Ville 55</t>
  </si>
  <si>
    <t>Ville 56</t>
  </si>
  <si>
    <t>Ville 57</t>
  </si>
  <si>
    <t>Ville 58</t>
  </si>
  <si>
    <t>Ville 59</t>
  </si>
  <si>
    <t>Ville 60</t>
  </si>
  <si>
    <t>Ville 61</t>
  </si>
  <si>
    <t>Ville 62</t>
  </si>
  <si>
    <t>Ville 63</t>
  </si>
  <si>
    <t>Ville 64</t>
  </si>
  <si>
    <t>Ville 65</t>
  </si>
  <si>
    <t>Ville 66</t>
  </si>
  <si>
    <t>Ville 67</t>
  </si>
  <si>
    <t>Ville 68</t>
  </si>
  <si>
    <t>Ville 69</t>
  </si>
  <si>
    <t>Ville 70</t>
  </si>
  <si>
    <t>Ville 71</t>
  </si>
  <si>
    <t>Ville 72</t>
  </si>
  <si>
    <t>Ville 73</t>
  </si>
  <si>
    <t>Ville 74</t>
  </si>
  <si>
    <t>Ville 75</t>
  </si>
  <si>
    <t>Ville 76</t>
  </si>
  <si>
    <t>Ville 77</t>
  </si>
  <si>
    <t>Ville 78</t>
  </si>
  <si>
    <t>Ville 79</t>
  </si>
  <si>
    <t>Ville 80</t>
  </si>
  <si>
    <t>Ville 81</t>
  </si>
  <si>
    <t>Ville 82</t>
  </si>
  <si>
    <t>Ville 83</t>
  </si>
  <si>
    <t>Ville 84</t>
  </si>
  <si>
    <t>Ville 85</t>
  </si>
  <si>
    <t>Ville 86</t>
  </si>
  <si>
    <t>Ville 87</t>
  </si>
  <si>
    <t>Ville 88</t>
  </si>
  <si>
    <t>Ville 89</t>
  </si>
  <si>
    <t>Ville 90</t>
  </si>
  <si>
    <t>Ville 91</t>
  </si>
  <si>
    <t>Ville 92</t>
  </si>
  <si>
    <t>Ville 93</t>
  </si>
  <si>
    <t>Ville 94</t>
  </si>
  <si>
    <t>Ville 95</t>
  </si>
  <si>
    <t>Ville 96</t>
  </si>
  <si>
    <t>Ville 97</t>
  </si>
  <si>
    <t>Ville 98</t>
  </si>
  <si>
    <t>Ville 99</t>
  </si>
  <si>
    <t>Ville 100</t>
  </si>
  <si>
    <t>Ville 101</t>
  </si>
  <si>
    <t>Ville 102</t>
  </si>
  <si>
    <t>Ville 103</t>
  </si>
  <si>
    <t>Ville 104</t>
  </si>
  <si>
    <t>Titre 1</t>
  </si>
  <si>
    <t>Auteur 1</t>
  </si>
  <si>
    <t>Pays 1</t>
  </si>
  <si>
    <t>Titre 2</t>
  </si>
  <si>
    <t>Auteur 2</t>
  </si>
  <si>
    <t>Pays 2</t>
  </si>
  <si>
    <t>Titre 3</t>
  </si>
  <si>
    <t>Auteur 3</t>
  </si>
  <si>
    <t>Pays 3</t>
  </si>
  <si>
    <t>Titre 4</t>
  </si>
  <si>
    <t>Auteur 4</t>
  </si>
  <si>
    <t>Pays 4</t>
  </si>
  <si>
    <t>Titre 5</t>
  </si>
  <si>
    <t>Auteur 5</t>
  </si>
  <si>
    <t>Pays 5</t>
  </si>
  <si>
    <t>Titre 6</t>
  </si>
  <si>
    <t>Auteur 6</t>
  </si>
  <si>
    <t>Pays 6</t>
  </si>
  <si>
    <t>Titre 7</t>
  </si>
  <si>
    <t>Auteur 7</t>
  </si>
  <si>
    <t>Pays 7</t>
  </si>
  <si>
    <t>Titre 8</t>
  </si>
  <si>
    <t>Auteur 8</t>
  </si>
  <si>
    <t>Pays 8</t>
  </si>
  <si>
    <t>Titre 9</t>
  </si>
  <si>
    <t>Auteur 9</t>
  </si>
  <si>
    <t>Pays 9</t>
  </si>
  <si>
    <t>Titre 10</t>
  </si>
  <si>
    <t>Auteur 10</t>
  </si>
  <si>
    <t>Pays 10</t>
  </si>
  <si>
    <t>Titre 11</t>
  </si>
  <si>
    <t>Auteur 11</t>
  </si>
  <si>
    <t>Pays 11</t>
  </si>
  <si>
    <t>Titre 12</t>
  </si>
  <si>
    <t>Auteur 12</t>
  </si>
  <si>
    <t>Pays 12</t>
  </si>
  <si>
    <t>Titre 13</t>
  </si>
  <si>
    <t>Auteur 13</t>
  </si>
  <si>
    <t>Pays 13</t>
  </si>
  <si>
    <t>Titre 14</t>
  </si>
  <si>
    <t>Auteur 14</t>
  </si>
  <si>
    <t>Pays 14</t>
  </si>
  <si>
    <t>Titre 15</t>
  </si>
  <si>
    <t>Auteur 15</t>
  </si>
  <si>
    <t>Pays 15</t>
  </si>
  <si>
    <t>Titre 16</t>
  </si>
  <si>
    <t>Auteur 16</t>
  </si>
  <si>
    <t>Pays 16</t>
  </si>
  <si>
    <t>Titre 17</t>
  </si>
  <si>
    <t>Auteur 17</t>
  </si>
  <si>
    <t>Pays 17</t>
  </si>
  <si>
    <t>Titre 18</t>
  </si>
  <si>
    <t>Auteur 18</t>
  </si>
  <si>
    <t>Pays 18</t>
  </si>
  <si>
    <t>Titre 19</t>
  </si>
  <si>
    <t>Auteur 19</t>
  </si>
  <si>
    <t>Pays 19</t>
  </si>
  <si>
    <t>Titre 20</t>
  </si>
  <si>
    <t>Auteur 20</t>
  </si>
  <si>
    <t>Pays 20</t>
  </si>
  <si>
    <t>Titre 21</t>
  </si>
  <si>
    <t>Auteur 21</t>
  </si>
  <si>
    <t>Pays 21</t>
  </si>
  <si>
    <t>Titre 22</t>
  </si>
  <si>
    <t>Auteur 22</t>
  </si>
  <si>
    <t>Pays 22</t>
  </si>
  <si>
    <t>Titre 23</t>
  </si>
  <si>
    <t>Auteur 23</t>
  </si>
  <si>
    <t>Pays 23</t>
  </si>
  <si>
    <t>Titre 24</t>
  </si>
  <si>
    <t>Auteur 24</t>
  </si>
  <si>
    <t>Pays 24</t>
  </si>
  <si>
    <t>Titre 25</t>
  </si>
  <si>
    <t>Auteur 25</t>
  </si>
  <si>
    <t>Pays 25</t>
  </si>
  <si>
    <t>Titre 26</t>
  </si>
  <si>
    <t>Auteur 26</t>
  </si>
  <si>
    <t>Pays 26</t>
  </si>
  <si>
    <t>Titre 27</t>
  </si>
  <si>
    <t>Auteur 27</t>
  </si>
  <si>
    <t>Pays 27</t>
  </si>
  <si>
    <t>Titre 28</t>
  </si>
  <si>
    <t>Auteur 28</t>
  </si>
  <si>
    <t>Pays 28</t>
  </si>
  <si>
    <t>Titre 29</t>
  </si>
  <si>
    <t>Auteur 29</t>
  </si>
  <si>
    <t>Pays 29</t>
  </si>
  <si>
    <t>Titre 30</t>
  </si>
  <si>
    <t>Auteur 30</t>
  </si>
  <si>
    <t>Pays 30</t>
  </si>
  <si>
    <t>Titre 31</t>
  </si>
  <si>
    <t>Auteur 31</t>
  </si>
  <si>
    <t>Pays 31</t>
  </si>
  <si>
    <t>Titre 32</t>
  </si>
  <si>
    <t>Auteur 32</t>
  </si>
  <si>
    <t>Pays 32</t>
  </si>
  <si>
    <t>Titre 33</t>
  </si>
  <si>
    <t>Auteur 33</t>
  </si>
  <si>
    <t>Pays 33</t>
  </si>
  <si>
    <t>Titre 34</t>
  </si>
  <si>
    <t>Auteur 34</t>
  </si>
  <si>
    <t>Pays 34</t>
  </si>
  <si>
    <t>Titre 35</t>
  </si>
  <si>
    <t>Auteur 35</t>
  </si>
  <si>
    <t>Pays 35</t>
  </si>
  <si>
    <t>Titre 36</t>
  </si>
  <si>
    <t>Auteur 36</t>
  </si>
  <si>
    <t>Pays 36</t>
  </si>
  <si>
    <t>Titre 37</t>
  </si>
  <si>
    <t>Auteur 37</t>
  </si>
  <si>
    <t>Pays 37</t>
  </si>
  <si>
    <t>Titre 38</t>
  </si>
  <si>
    <t>Auteur 38</t>
  </si>
  <si>
    <t>Pays 38</t>
  </si>
  <si>
    <t>Titre 39</t>
  </si>
  <si>
    <t>Auteur 39</t>
  </si>
  <si>
    <t>Pays 39</t>
  </si>
  <si>
    <t>Titre 40</t>
  </si>
  <si>
    <t>Auteur 40</t>
  </si>
  <si>
    <t>Pays 40</t>
  </si>
  <si>
    <t>Titre 41</t>
  </si>
  <si>
    <t>Auteur 41</t>
  </si>
  <si>
    <t>Pays 41</t>
  </si>
  <si>
    <t>Titre 42</t>
  </si>
  <si>
    <t>Auteur 42</t>
  </si>
  <si>
    <t>Pays 42</t>
  </si>
  <si>
    <t>Titre 43</t>
  </si>
  <si>
    <t>Auteur 43</t>
  </si>
  <si>
    <t>Pays 43</t>
  </si>
  <si>
    <t>Titre 44</t>
  </si>
  <si>
    <t>Auteur 44</t>
  </si>
  <si>
    <t>Pays 44</t>
  </si>
  <si>
    <t>Titre 45</t>
  </si>
  <si>
    <t>Auteur 45</t>
  </si>
  <si>
    <t>Pays 45</t>
  </si>
  <si>
    <t>Titre 46</t>
  </si>
  <si>
    <t>Auteur 46</t>
  </si>
  <si>
    <t>Pays 46</t>
  </si>
  <si>
    <t>Titre 47</t>
  </si>
  <si>
    <t>Auteur 47</t>
  </si>
  <si>
    <t>Pays 47</t>
  </si>
  <si>
    <t>Titre 48</t>
  </si>
  <si>
    <t>Auteur 48</t>
  </si>
  <si>
    <t>Pays 48</t>
  </si>
  <si>
    <t>Titre 49</t>
  </si>
  <si>
    <t>Auteur 49</t>
  </si>
  <si>
    <t>Pays 49</t>
  </si>
  <si>
    <t>Titre 50</t>
  </si>
  <si>
    <t>Auteur 50</t>
  </si>
  <si>
    <t>Pays 50</t>
  </si>
  <si>
    <t>Titre 51</t>
  </si>
  <si>
    <t>Auteur 51</t>
  </si>
  <si>
    <t>Pays 51</t>
  </si>
  <si>
    <t>Titre 52</t>
  </si>
  <si>
    <t>Auteur 52</t>
  </si>
  <si>
    <t>Pays 52</t>
  </si>
  <si>
    <t>Titre 53</t>
  </si>
  <si>
    <t>Auteur 53</t>
  </si>
  <si>
    <t>Pays 53</t>
  </si>
  <si>
    <t>Titre 54</t>
  </si>
  <si>
    <t>Auteur 54</t>
  </si>
  <si>
    <t>Pays 54</t>
  </si>
  <si>
    <t>Titre 55</t>
  </si>
  <si>
    <t>Auteur 55</t>
  </si>
  <si>
    <t>Pays 55</t>
  </si>
  <si>
    <t>Titre 56</t>
  </si>
  <si>
    <t>Auteur 56</t>
  </si>
  <si>
    <t>Pays 56</t>
  </si>
  <si>
    <t>Titre 57</t>
  </si>
  <si>
    <t>Auteur 57</t>
  </si>
  <si>
    <t>Pays 57</t>
  </si>
  <si>
    <t>Titre 58</t>
  </si>
  <si>
    <t>Auteur 58</t>
  </si>
  <si>
    <t>Pays 58</t>
  </si>
  <si>
    <t>Titre 59</t>
  </si>
  <si>
    <t>Auteur 59</t>
  </si>
  <si>
    <t>Pays 59</t>
  </si>
  <si>
    <t>Titre 60</t>
  </si>
  <si>
    <t>Auteur 60</t>
  </si>
  <si>
    <t>Pays 60</t>
  </si>
  <si>
    <t>Titre 61</t>
  </si>
  <si>
    <t>Auteur 61</t>
  </si>
  <si>
    <t>Pays 61</t>
  </si>
  <si>
    <t>Titre 62</t>
  </si>
  <si>
    <t>Auteur 62</t>
  </si>
  <si>
    <t>Pays 62</t>
  </si>
  <si>
    <t>Titre 63</t>
  </si>
  <si>
    <t>Auteur 63</t>
  </si>
  <si>
    <t>Pays 63</t>
  </si>
  <si>
    <t>Titre 64</t>
  </si>
  <si>
    <t>Auteur 64</t>
  </si>
  <si>
    <t>Pays 64</t>
  </si>
  <si>
    <t>Titre 65</t>
  </si>
  <si>
    <t>Auteur 65</t>
  </si>
  <si>
    <t>Pays 65</t>
  </si>
  <si>
    <t>Titre 66</t>
  </si>
  <si>
    <t>Auteur 66</t>
  </si>
  <si>
    <t>Pays 66</t>
  </si>
  <si>
    <t>Titre 67</t>
  </si>
  <si>
    <t>Auteur 67</t>
  </si>
  <si>
    <t>Pays 67</t>
  </si>
  <si>
    <t>Titre 68</t>
  </si>
  <si>
    <t>Auteur 68</t>
  </si>
  <si>
    <t>Pays 68</t>
  </si>
  <si>
    <t>Titre 69</t>
  </si>
  <si>
    <t>Auteur 69</t>
  </si>
  <si>
    <t>Pays 69</t>
  </si>
  <si>
    <t>Titre 70</t>
  </si>
  <si>
    <t>Auteur 70</t>
  </si>
  <si>
    <t>Pays 70</t>
  </si>
  <si>
    <t>Titre 71</t>
  </si>
  <si>
    <t>Auteur 71</t>
  </si>
  <si>
    <t>Pays 71</t>
  </si>
  <si>
    <t>Titre 72</t>
  </si>
  <si>
    <t>Auteur 72</t>
  </si>
  <si>
    <t>Pays 72</t>
  </si>
  <si>
    <t>Titre 73</t>
  </si>
  <si>
    <t>Auteur 73</t>
  </si>
  <si>
    <t>Pays 73</t>
  </si>
  <si>
    <t>Titre 74</t>
  </si>
  <si>
    <t>Auteur 74</t>
  </si>
  <si>
    <t>Pays 74</t>
  </si>
  <si>
    <t>Titre 75</t>
  </si>
  <si>
    <t>Auteur 75</t>
  </si>
  <si>
    <t>Pays 75</t>
  </si>
  <si>
    <t>Titre 76</t>
  </si>
  <si>
    <t>Auteur 76</t>
  </si>
  <si>
    <t>Pays 76</t>
  </si>
  <si>
    <t>Titre 77</t>
  </si>
  <si>
    <t>Auteur 77</t>
  </si>
  <si>
    <t>Pays 77</t>
  </si>
  <si>
    <t>Titre 78</t>
  </si>
  <si>
    <t>Auteur 78</t>
  </si>
  <si>
    <t>Pays 78</t>
  </si>
  <si>
    <t>Titre 79</t>
  </si>
  <si>
    <t>Auteur 79</t>
  </si>
  <si>
    <t>Pays 79</t>
  </si>
  <si>
    <t>Titre 80</t>
  </si>
  <si>
    <t>Auteur 80</t>
  </si>
  <si>
    <t>Pays 80</t>
  </si>
  <si>
    <t>Titre 81</t>
  </si>
  <si>
    <t>Auteur 81</t>
  </si>
  <si>
    <t>Pays 81</t>
  </si>
  <si>
    <t>Titre 82</t>
  </si>
  <si>
    <t>Auteur 82</t>
  </si>
  <si>
    <t>Pays 82</t>
  </si>
  <si>
    <t>Titre 83</t>
  </si>
  <si>
    <t>Auteur 83</t>
  </si>
  <si>
    <t>Pays 83</t>
  </si>
  <si>
    <t>Titre 84</t>
  </si>
  <si>
    <t>Auteur 84</t>
  </si>
  <si>
    <t>Pays 84</t>
  </si>
  <si>
    <t>Titre 85</t>
  </si>
  <si>
    <t>Auteur 85</t>
  </si>
  <si>
    <t>Pays 85</t>
  </si>
  <si>
    <t>Titre 86</t>
  </si>
  <si>
    <t>Auteur 86</t>
  </si>
  <si>
    <t>Pays 86</t>
  </si>
  <si>
    <t>Titre 87</t>
  </si>
  <si>
    <t>Auteur 87</t>
  </si>
  <si>
    <t>Pays 87</t>
  </si>
  <si>
    <t>Titre 88</t>
  </si>
  <si>
    <t>Auteur 88</t>
  </si>
  <si>
    <t>Pays 88</t>
  </si>
  <si>
    <t>Titre 89</t>
  </si>
  <si>
    <t>Auteur 89</t>
  </si>
  <si>
    <t>Pays 89</t>
  </si>
  <si>
    <t>Titre 90</t>
  </si>
  <si>
    <t>Auteur 90</t>
  </si>
  <si>
    <t>Pays 90</t>
  </si>
  <si>
    <t>Titre 91</t>
  </si>
  <si>
    <t>Auteur 91</t>
  </si>
  <si>
    <t>Pays 91</t>
  </si>
  <si>
    <t>Titre 92</t>
  </si>
  <si>
    <t>Auteur 92</t>
  </si>
  <si>
    <t>Pays 92</t>
  </si>
  <si>
    <t>Titre 93</t>
  </si>
  <si>
    <t>Auteur 93</t>
  </si>
  <si>
    <t>Pays 93</t>
  </si>
  <si>
    <t>Titre 94</t>
  </si>
  <si>
    <t>Auteur 94</t>
  </si>
  <si>
    <t>Pays 94</t>
  </si>
  <si>
    <t>Titre 95</t>
  </si>
  <si>
    <t>Auteur 95</t>
  </si>
  <si>
    <t>Pays 95</t>
  </si>
  <si>
    <t>Titre 96</t>
  </si>
  <si>
    <t>Auteur 96</t>
  </si>
  <si>
    <t>Pays 96</t>
  </si>
  <si>
    <t>Titre 97</t>
  </si>
  <si>
    <t>Auteur 97</t>
  </si>
  <si>
    <t>Pays 97</t>
  </si>
  <si>
    <t>Titre 98</t>
  </si>
  <si>
    <t>Auteur 98</t>
  </si>
  <si>
    <t>Pays 98</t>
  </si>
  <si>
    <t>Titre 99</t>
  </si>
  <si>
    <t>Auteur 99</t>
  </si>
  <si>
    <t>Pays 99</t>
  </si>
  <si>
    <t>Titre 100</t>
  </si>
  <si>
    <t>Auteur 100</t>
  </si>
  <si>
    <t>Pays 100</t>
  </si>
  <si>
    <t>Titre 101</t>
  </si>
  <si>
    <t>Auteur 101</t>
  </si>
  <si>
    <t>Pays 101</t>
  </si>
  <si>
    <t>Titre 102</t>
  </si>
  <si>
    <t>Auteur 102</t>
  </si>
  <si>
    <t>Pays 102</t>
  </si>
  <si>
    <t>Titre 103</t>
  </si>
  <si>
    <t>Auteur 103</t>
  </si>
  <si>
    <t>Pays 103</t>
  </si>
  <si>
    <t>Titre 104</t>
  </si>
  <si>
    <t>Auteur 104</t>
  </si>
  <si>
    <t>Pays 104</t>
  </si>
  <si>
    <t>Médaille SMC</t>
  </si>
  <si>
    <t>Diplôme FDT</t>
  </si>
  <si>
    <t>Médaille  FDT</t>
  </si>
  <si>
    <t>CdC juge N°1</t>
  </si>
  <si>
    <t>CdC juge N°2</t>
  </si>
  <si>
    <t>CdC juge N°3</t>
  </si>
  <si>
    <t>CdC meilleur Auteur du Salon</t>
  </si>
  <si>
    <t>CdC Meilleur Auteur français</t>
  </si>
  <si>
    <t>CdC</t>
  </si>
  <si>
    <t>Médaille</t>
  </si>
  <si>
    <t>Ruban</t>
  </si>
  <si>
    <t>Diplôme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</si>
</sst>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F8D69"/>
      </left>
      <right style="thin">
        <color rgb="FF9F8D69"/>
      </right>
      <top style="thin">
        <color rgb="FF9F8D69"/>
      </top>
      <bottom style="thin">
        <color rgb="FF9F8D69"/>
      </bottom>
      <diagonal/>
    </border>
    <border>
      <left style="thin">
        <color rgb="FF9F8D69"/>
      </left>
      <right style="thin">
        <color rgb="FF9F8D69"/>
      </right>
      <top style="thin">
        <color rgb="FF9F8D69"/>
      </top>
      <bottom style="thin">
        <color rgb="FF9F8D69"/>
      </bottom>
      <diagonal/>
    </border>
    <border>
      <left style="thin">
        <color rgb="FF9F8D69"/>
      </left>
      <right style="thin">
        <color rgb="FF9F8D69"/>
      </right>
      <top style="thin">
        <color rgb="FF9F8D69"/>
      </top>
      <bottom style="thin">
        <color rgb="FF9F8D69"/>
      </bottom>
      <diagonal/>
    </border>
    <border>
      <left style="thin">
        <color rgb="FF9F8D69"/>
      </left>
      <right style="thin">
        <color rgb="FF9F8D69"/>
      </right>
      <top style="thin">
        <color rgb="FF9F8D69"/>
      </top>
      <bottom style="thin">
        <color rgb="FF9F8D69"/>
      </bottom>
      <diagonal/>
    </border>
    <border>
      <left style="thin">
        <color rgb="FF9F8D69"/>
      </left>
      <right/>
      <top style="thin">
        <color rgb="FF9F8D69"/>
      </top>
      <bottom style="thin">
        <color rgb="FF9F8D6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9F8D69"/>
      </right>
      <top style="thin">
        <color rgb="FF9F8D69"/>
      </top>
      <bottom style="thin">
        <color rgb="FF9F8D69"/>
      </bottom>
      <diagonal/>
    </border>
    <border>
      <left/>
      <right style="thin">
        <color rgb="FF9F8D69"/>
      </right>
      <top style="thin">
        <color rgb="FF000000"/>
      </top>
      <bottom style="thin">
        <color rgb="FF9F8D6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3" fillId="3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0" fontId="2" fillId="0" borderId="5" xfId="0" applyFont="1" applyBorder="1" applyAlignment="1"/>
    <xf numFmtId="0" fontId="3" fillId="5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8" xfId="0" applyFont="1" applyFill="1" applyBorder="1" applyAlignment="1" applyProtection="1">
      <alignment vertical="center"/>
    </xf>
    <xf numFmtId="0" fontId="4" fillId="0" borderId="9" xfId="0" applyFont="1" applyBorder="1" applyAlignment="1">
      <alignment horizontal="left" vertical="center" readingOrder="1"/>
    </xf>
    <xf numFmtId="0" fontId="4" fillId="0" borderId="8" xfId="0" applyFont="1" applyBorder="1" applyAlignment="1">
      <alignment horizontal="left" vertical="center" readingOrder="1"/>
    </xf>
    <xf numFmtId="0" fontId="1" fillId="7" borderId="1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vertical="center"/>
    </xf>
    <xf numFmtId="0" fontId="2" fillId="9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05"/>
  <sheetViews>
    <sheetView tabSelected="1" zoomScaleNormal="100" workbookViewId="0">
      <selection activeCell="M27" sqref="M27"/>
    </sheetView>
  </sheetViews>
  <sheetFormatPr baseColWidth="10" defaultColWidth="9.140625" defaultRowHeight="12.75" x14ac:dyDescent="0.2"/>
  <cols>
    <col min="1" max="1" width="18.140625" style="2" bestFit="1" customWidth="1"/>
    <col min="2" max="2" width="11.7109375" style="2" bestFit="1" customWidth="1"/>
    <col min="3" max="3" width="11.7109375" style="18" bestFit="1" customWidth="1"/>
    <col min="4" max="4" width="37.42578125" style="2" bestFit="1" customWidth="1"/>
    <col min="5" max="5" width="6.140625" style="8" bestFit="1" customWidth="1"/>
    <col min="6" max="6" width="30.140625" style="2" bestFit="1" customWidth="1"/>
    <col min="7" max="7" width="22.140625" style="2" bestFit="1" customWidth="1"/>
    <col min="8" max="8" width="13.140625" style="2" bestFit="1" customWidth="1"/>
    <col min="9" max="9" width="11.42578125" style="8" bestFit="1" customWidth="1"/>
    <col min="10" max="10" width="43.7109375" style="2" customWidth="1"/>
    <col min="11" max="11" width="9.85546875" style="2" bestFit="1" customWidth="1"/>
    <col min="12" max="16384" width="9.140625" style="2"/>
  </cols>
  <sheetData>
    <row r="1" spans="1:11" x14ac:dyDescent="0.2">
      <c r="A1" s="1" t="s">
        <v>130</v>
      </c>
      <c r="B1" s="1" t="s">
        <v>131</v>
      </c>
      <c r="C1" s="16" t="s">
        <v>131</v>
      </c>
      <c r="D1" s="1" t="s">
        <v>132</v>
      </c>
      <c r="E1" s="1" t="s">
        <v>133</v>
      </c>
      <c r="F1" s="1" t="s">
        <v>134</v>
      </c>
      <c r="G1" s="1" t="s">
        <v>135</v>
      </c>
      <c r="H1" s="1" t="s">
        <v>136</v>
      </c>
      <c r="I1" s="1" t="s">
        <v>137</v>
      </c>
      <c r="J1" s="11" t="s">
        <v>138</v>
      </c>
    </row>
    <row r="2" spans="1:11" x14ac:dyDescent="0.2">
      <c r="A2" s="3" t="s">
        <v>139</v>
      </c>
      <c r="B2" s="4" t="s">
        <v>0</v>
      </c>
      <c r="C2" s="17" t="s">
        <v>563</v>
      </c>
      <c r="D2" s="4" t="s">
        <v>561</v>
      </c>
      <c r="E2" s="7">
        <v>2214</v>
      </c>
      <c r="F2" s="5" t="s">
        <v>243</v>
      </c>
      <c r="G2" s="12" t="s">
        <v>244</v>
      </c>
      <c r="H2" s="13" t="s">
        <v>245</v>
      </c>
      <c r="I2" s="10" t="s">
        <v>1</v>
      </c>
      <c r="J2" s="14" t="str">
        <f>LEFT($D2,FIND(" ",$D2)-1)</f>
        <v>CdC</v>
      </c>
      <c r="K2" s="14" t="str">
        <f>LEFT($D2,FIND(" ",$D2)-1)</f>
        <v>CdC</v>
      </c>
    </row>
    <row r="3" spans="1:11" x14ac:dyDescent="0.2">
      <c r="A3" s="3" t="s">
        <v>140</v>
      </c>
      <c r="B3" s="4" t="s">
        <v>2</v>
      </c>
      <c r="C3" s="17" t="s">
        <v>564</v>
      </c>
      <c r="D3" s="4" t="s">
        <v>3</v>
      </c>
      <c r="E3" s="7">
        <v>637</v>
      </c>
      <c r="F3" s="5" t="s">
        <v>246</v>
      </c>
      <c r="G3" s="12" t="s">
        <v>247</v>
      </c>
      <c r="H3" s="13" t="s">
        <v>248</v>
      </c>
      <c r="I3" s="10" t="s">
        <v>4</v>
      </c>
      <c r="J3" s="15" t="str">
        <f>LEFT(D3,FIND(" ",D3)-1)</f>
        <v>Médaille</v>
      </c>
      <c r="K3" s="14" t="str">
        <f t="shared" ref="K3:K66" si="0">LEFT($D3,FIND(" ",$D3)-1)</f>
        <v>Médaille</v>
      </c>
    </row>
    <row r="4" spans="1:11" x14ac:dyDescent="0.2">
      <c r="A4" s="3" t="s">
        <v>141</v>
      </c>
      <c r="B4" s="4" t="s">
        <v>5</v>
      </c>
      <c r="C4" s="17" t="s">
        <v>564</v>
      </c>
      <c r="D4" s="4" t="s">
        <v>3</v>
      </c>
      <c r="E4" s="7">
        <v>1215</v>
      </c>
      <c r="F4" s="5" t="s">
        <v>249</v>
      </c>
      <c r="G4" s="12" t="s">
        <v>250</v>
      </c>
      <c r="H4" s="13" t="s">
        <v>251</v>
      </c>
      <c r="I4" s="9" t="s">
        <v>6</v>
      </c>
      <c r="J4" s="15" t="str">
        <f t="shared" ref="J4:J67" si="1">LEFT(D4,FIND(" ",D4)-1)</f>
        <v>Médaille</v>
      </c>
      <c r="K4" s="14" t="str">
        <f t="shared" si="0"/>
        <v>Médaille</v>
      </c>
    </row>
    <row r="5" spans="1:11" x14ac:dyDescent="0.2">
      <c r="A5" s="3" t="s">
        <v>142</v>
      </c>
      <c r="B5" s="4" t="s">
        <v>0</v>
      </c>
      <c r="C5" s="17" t="s">
        <v>564</v>
      </c>
      <c r="D5" s="4" t="s">
        <v>3</v>
      </c>
      <c r="E5" s="7">
        <v>2164</v>
      </c>
      <c r="F5" s="5" t="s">
        <v>252</v>
      </c>
      <c r="G5" s="12" t="s">
        <v>253</v>
      </c>
      <c r="H5" s="13" t="s">
        <v>254</v>
      </c>
      <c r="I5" s="9" t="s">
        <v>7</v>
      </c>
      <c r="J5" s="15" t="str">
        <f t="shared" si="1"/>
        <v>Médaille</v>
      </c>
      <c r="K5" s="14" t="str">
        <f t="shared" si="0"/>
        <v>Médaille</v>
      </c>
    </row>
    <row r="6" spans="1:11" x14ac:dyDescent="0.2">
      <c r="A6" s="3" t="s">
        <v>143</v>
      </c>
      <c r="B6" s="4" t="s">
        <v>8</v>
      </c>
      <c r="C6" s="17" t="s">
        <v>564</v>
      </c>
      <c r="D6" s="4" t="s">
        <v>3</v>
      </c>
      <c r="E6" s="7">
        <v>824</v>
      </c>
      <c r="F6" s="5" t="s">
        <v>255</v>
      </c>
      <c r="G6" s="12" t="s">
        <v>256</v>
      </c>
      <c r="H6" s="13" t="s">
        <v>257</v>
      </c>
      <c r="I6" s="9" t="s">
        <v>9</v>
      </c>
      <c r="J6" s="15" t="str">
        <f t="shared" si="1"/>
        <v>Médaille</v>
      </c>
      <c r="K6" s="14" t="str">
        <f t="shared" si="0"/>
        <v>Médaille</v>
      </c>
    </row>
    <row r="7" spans="1:11" x14ac:dyDescent="0.2">
      <c r="A7" s="3" t="s">
        <v>144</v>
      </c>
      <c r="B7" s="4" t="s">
        <v>2</v>
      </c>
      <c r="C7" s="17" t="s">
        <v>564</v>
      </c>
      <c r="D7" s="4" t="s">
        <v>10</v>
      </c>
      <c r="E7" s="7">
        <v>2185</v>
      </c>
      <c r="F7" s="5" t="s">
        <v>258</v>
      </c>
      <c r="G7" s="12" t="s">
        <v>259</v>
      </c>
      <c r="H7" s="13" t="s">
        <v>260</v>
      </c>
      <c r="I7" s="9" t="s">
        <v>11</v>
      </c>
      <c r="J7" s="15" t="str">
        <f t="shared" si="1"/>
        <v>Médaille</v>
      </c>
      <c r="K7" s="14" t="str">
        <f t="shared" si="0"/>
        <v>Médaille</v>
      </c>
    </row>
    <row r="8" spans="1:11" x14ac:dyDescent="0.2">
      <c r="A8" s="3" t="s">
        <v>145</v>
      </c>
      <c r="B8" s="4" t="s">
        <v>5</v>
      </c>
      <c r="C8" s="17" t="s">
        <v>564</v>
      </c>
      <c r="D8" s="4" t="s">
        <v>10</v>
      </c>
      <c r="E8" s="7">
        <v>255</v>
      </c>
      <c r="F8" s="5" t="s">
        <v>261</v>
      </c>
      <c r="G8" s="12" t="s">
        <v>262</v>
      </c>
      <c r="H8" s="13" t="s">
        <v>263</v>
      </c>
      <c r="I8" s="9" t="s">
        <v>12</v>
      </c>
      <c r="J8" s="15" t="str">
        <f t="shared" si="1"/>
        <v>Médaille</v>
      </c>
      <c r="K8" s="14" t="str">
        <f t="shared" si="0"/>
        <v>Médaille</v>
      </c>
    </row>
    <row r="9" spans="1:11" x14ac:dyDescent="0.2">
      <c r="A9" s="3" t="s">
        <v>146</v>
      </c>
      <c r="B9" s="4" t="s">
        <v>0</v>
      </c>
      <c r="C9" s="17" t="s">
        <v>564</v>
      </c>
      <c r="D9" s="4" t="s">
        <v>10</v>
      </c>
      <c r="E9" s="7">
        <v>168</v>
      </c>
      <c r="F9" s="5" t="s">
        <v>264</v>
      </c>
      <c r="G9" s="12" t="s">
        <v>265</v>
      </c>
      <c r="H9" s="13" t="s">
        <v>266</v>
      </c>
      <c r="I9" s="9" t="s">
        <v>13</v>
      </c>
      <c r="J9" s="15" t="str">
        <f t="shared" si="1"/>
        <v>Médaille</v>
      </c>
      <c r="K9" s="14" t="str">
        <f t="shared" si="0"/>
        <v>Médaille</v>
      </c>
    </row>
    <row r="10" spans="1:11" x14ac:dyDescent="0.2">
      <c r="A10" s="3" t="s">
        <v>147</v>
      </c>
      <c r="B10" s="4" t="s">
        <v>8</v>
      </c>
      <c r="C10" s="17" t="s">
        <v>564</v>
      </c>
      <c r="D10" s="4" t="s">
        <v>10</v>
      </c>
      <c r="E10" s="7">
        <v>1005</v>
      </c>
      <c r="F10" s="5" t="s">
        <v>267</v>
      </c>
      <c r="G10" s="12" t="s">
        <v>268</v>
      </c>
      <c r="H10" s="13" t="s">
        <v>269</v>
      </c>
      <c r="I10" s="9" t="s">
        <v>14</v>
      </c>
      <c r="J10" s="15" t="str">
        <f t="shared" si="1"/>
        <v>Médaille</v>
      </c>
      <c r="K10" s="14" t="str">
        <f t="shared" si="0"/>
        <v>Médaille</v>
      </c>
    </row>
    <row r="11" spans="1:11" x14ac:dyDescent="0.2">
      <c r="A11" s="3" t="s">
        <v>148</v>
      </c>
      <c r="B11" s="4" t="s">
        <v>2</v>
      </c>
      <c r="C11" s="17" t="s">
        <v>564</v>
      </c>
      <c r="D11" s="4" t="s">
        <v>15</v>
      </c>
      <c r="E11" s="7">
        <v>716</v>
      </c>
      <c r="F11" s="5" t="s">
        <v>270</v>
      </c>
      <c r="G11" s="12" t="s">
        <v>271</v>
      </c>
      <c r="H11" s="13" t="s">
        <v>272</v>
      </c>
      <c r="I11" s="9" t="s">
        <v>16</v>
      </c>
      <c r="J11" s="15" t="str">
        <f t="shared" si="1"/>
        <v>Médaille</v>
      </c>
      <c r="K11" s="14" t="str">
        <f t="shared" si="0"/>
        <v>Médaille</v>
      </c>
    </row>
    <row r="12" spans="1:11" x14ac:dyDescent="0.2">
      <c r="A12" s="3" t="s">
        <v>149</v>
      </c>
      <c r="B12" s="4" t="s">
        <v>5</v>
      </c>
      <c r="C12" s="17" t="s">
        <v>564</v>
      </c>
      <c r="D12" s="4" t="s">
        <v>15</v>
      </c>
      <c r="E12" s="7">
        <v>254</v>
      </c>
      <c r="F12" s="5" t="s">
        <v>273</v>
      </c>
      <c r="G12" s="12" t="s">
        <v>274</v>
      </c>
      <c r="H12" s="13" t="s">
        <v>275</v>
      </c>
      <c r="I12" s="9" t="s">
        <v>17</v>
      </c>
      <c r="J12" s="15" t="str">
        <f t="shared" si="1"/>
        <v>Médaille</v>
      </c>
      <c r="K12" s="14" t="str">
        <f t="shared" si="0"/>
        <v>Médaille</v>
      </c>
    </row>
    <row r="13" spans="1:11" x14ac:dyDescent="0.2">
      <c r="A13" s="3" t="s">
        <v>150</v>
      </c>
      <c r="B13" s="4" t="s">
        <v>0</v>
      </c>
      <c r="C13" s="17" t="s">
        <v>564</v>
      </c>
      <c r="D13" s="4" t="s">
        <v>15</v>
      </c>
      <c r="E13" s="7">
        <v>2077</v>
      </c>
      <c r="F13" s="5" t="s">
        <v>276</v>
      </c>
      <c r="G13" s="12" t="s">
        <v>277</v>
      </c>
      <c r="H13" s="13" t="s">
        <v>278</v>
      </c>
      <c r="I13" s="9" t="s">
        <v>18</v>
      </c>
      <c r="J13" s="15" t="str">
        <f t="shared" si="1"/>
        <v>Médaille</v>
      </c>
      <c r="K13" s="14" t="str">
        <f t="shared" si="0"/>
        <v>Médaille</v>
      </c>
    </row>
    <row r="14" spans="1:11" x14ac:dyDescent="0.2">
      <c r="A14" s="3" t="s">
        <v>151</v>
      </c>
      <c r="B14" s="4" t="s">
        <v>8</v>
      </c>
      <c r="C14" s="17" t="s">
        <v>564</v>
      </c>
      <c r="D14" s="4" t="s">
        <v>15</v>
      </c>
      <c r="E14" s="7">
        <v>979</v>
      </c>
      <c r="F14" s="5" t="s">
        <v>279</v>
      </c>
      <c r="G14" s="12" t="s">
        <v>280</v>
      </c>
      <c r="H14" s="13" t="s">
        <v>281</v>
      </c>
      <c r="I14" s="9" t="s">
        <v>19</v>
      </c>
      <c r="J14" s="15" t="str">
        <f t="shared" si="1"/>
        <v>Médaille</v>
      </c>
      <c r="K14" s="14" t="str">
        <f t="shared" si="0"/>
        <v>Médaille</v>
      </c>
    </row>
    <row r="15" spans="1:11" x14ac:dyDescent="0.2">
      <c r="A15" s="3" t="s">
        <v>152</v>
      </c>
      <c r="B15" s="4" t="s">
        <v>0</v>
      </c>
      <c r="C15" s="17" t="s">
        <v>563</v>
      </c>
      <c r="D15" s="4" t="s">
        <v>558</v>
      </c>
      <c r="E15" s="7">
        <v>2164</v>
      </c>
      <c r="F15" s="5" t="s">
        <v>282</v>
      </c>
      <c r="G15" s="12" t="s">
        <v>283</v>
      </c>
      <c r="H15" s="13" t="s">
        <v>284</v>
      </c>
      <c r="I15" s="9" t="s">
        <v>20</v>
      </c>
      <c r="J15" s="15" t="str">
        <f t="shared" si="1"/>
        <v>CdC</v>
      </c>
      <c r="K15" s="14" t="str">
        <f t="shared" si="0"/>
        <v>CdC</v>
      </c>
    </row>
    <row r="16" spans="1:11" x14ac:dyDescent="0.2">
      <c r="A16" s="3" t="s">
        <v>153</v>
      </c>
      <c r="B16" s="4" t="s">
        <v>5</v>
      </c>
      <c r="C16" s="17" t="s">
        <v>563</v>
      </c>
      <c r="D16" s="4" t="s">
        <v>559</v>
      </c>
      <c r="E16" s="7">
        <v>200</v>
      </c>
      <c r="F16" s="5" t="s">
        <v>285</v>
      </c>
      <c r="G16" s="12" t="s">
        <v>286</v>
      </c>
      <c r="H16" s="13" t="s">
        <v>287</v>
      </c>
      <c r="I16" s="9" t="s">
        <v>21</v>
      </c>
      <c r="J16" s="15" t="str">
        <f t="shared" si="1"/>
        <v>CdC</v>
      </c>
      <c r="K16" s="14" t="str">
        <f t="shared" si="0"/>
        <v>CdC</v>
      </c>
    </row>
    <row r="17" spans="1:11" x14ac:dyDescent="0.2">
      <c r="A17" s="3" t="s">
        <v>154</v>
      </c>
      <c r="B17" s="4" t="s">
        <v>2</v>
      </c>
      <c r="C17" s="17" t="s">
        <v>563</v>
      </c>
      <c r="D17" s="4" t="s">
        <v>560</v>
      </c>
      <c r="E17" s="7">
        <v>1409</v>
      </c>
      <c r="F17" s="5" t="s">
        <v>288</v>
      </c>
      <c r="G17" s="12" t="s">
        <v>289</v>
      </c>
      <c r="H17" s="13" t="s">
        <v>290</v>
      </c>
      <c r="I17" s="9" t="s">
        <v>22</v>
      </c>
      <c r="J17" s="15" t="str">
        <f t="shared" si="1"/>
        <v>CdC</v>
      </c>
      <c r="K17" s="14" t="str">
        <f t="shared" si="0"/>
        <v>CdC</v>
      </c>
    </row>
    <row r="18" spans="1:11" x14ac:dyDescent="0.2">
      <c r="A18" s="3" t="s">
        <v>155</v>
      </c>
      <c r="B18" s="4" t="s">
        <v>2</v>
      </c>
      <c r="C18" s="17" t="s">
        <v>565</v>
      </c>
      <c r="D18" s="4" t="s">
        <v>23</v>
      </c>
      <c r="E18" s="7">
        <v>1349</v>
      </c>
      <c r="F18" s="5" t="s">
        <v>291</v>
      </c>
      <c r="G18" s="12" t="s">
        <v>292</v>
      </c>
      <c r="H18" s="13" t="s">
        <v>293</v>
      </c>
      <c r="I18" s="9" t="s">
        <v>24</v>
      </c>
      <c r="J18" s="15" t="str">
        <f t="shared" si="1"/>
        <v>Ruban</v>
      </c>
      <c r="K18" s="14" t="str">
        <f t="shared" si="0"/>
        <v>Ruban</v>
      </c>
    </row>
    <row r="19" spans="1:11" x14ac:dyDescent="0.2">
      <c r="A19" s="3" t="s">
        <v>156</v>
      </c>
      <c r="B19" s="4" t="s">
        <v>2</v>
      </c>
      <c r="C19" s="17" t="s">
        <v>565</v>
      </c>
      <c r="D19" s="4" t="s">
        <v>23</v>
      </c>
      <c r="E19" s="7">
        <v>1983</v>
      </c>
      <c r="F19" s="5" t="s">
        <v>294</v>
      </c>
      <c r="G19" s="12" t="s">
        <v>295</v>
      </c>
      <c r="H19" s="13" t="s">
        <v>296</v>
      </c>
      <c r="I19" s="9" t="s">
        <v>25</v>
      </c>
      <c r="J19" s="15" t="str">
        <f t="shared" si="1"/>
        <v>Ruban</v>
      </c>
      <c r="K19" s="14" t="str">
        <f t="shared" si="0"/>
        <v>Ruban</v>
      </c>
    </row>
    <row r="20" spans="1:11" x14ac:dyDescent="0.2">
      <c r="A20" s="3" t="s">
        <v>157</v>
      </c>
      <c r="B20" s="4" t="s">
        <v>2</v>
      </c>
      <c r="C20" s="17" t="s">
        <v>565</v>
      </c>
      <c r="D20" s="4" t="s">
        <v>23</v>
      </c>
      <c r="E20" s="7">
        <v>328</v>
      </c>
      <c r="F20" s="5" t="s">
        <v>297</v>
      </c>
      <c r="G20" s="12" t="s">
        <v>298</v>
      </c>
      <c r="H20" s="13" t="s">
        <v>299</v>
      </c>
      <c r="I20" s="9" t="s">
        <v>26</v>
      </c>
      <c r="J20" s="15" t="str">
        <f t="shared" si="1"/>
        <v>Ruban</v>
      </c>
      <c r="K20" s="14" t="str">
        <f t="shared" si="0"/>
        <v>Ruban</v>
      </c>
    </row>
    <row r="21" spans="1:11" x14ac:dyDescent="0.2">
      <c r="A21" s="3" t="s">
        <v>158</v>
      </c>
      <c r="B21" s="4" t="s">
        <v>2</v>
      </c>
      <c r="C21" s="17" t="s">
        <v>565</v>
      </c>
      <c r="D21" s="4" t="s">
        <v>23</v>
      </c>
      <c r="E21" s="7">
        <v>1361</v>
      </c>
      <c r="F21" s="5" t="s">
        <v>300</v>
      </c>
      <c r="G21" s="12" t="s">
        <v>301</v>
      </c>
      <c r="H21" s="13" t="s">
        <v>302</v>
      </c>
      <c r="I21" s="9" t="s">
        <v>27</v>
      </c>
      <c r="J21" s="15" t="str">
        <f t="shared" si="1"/>
        <v>Ruban</v>
      </c>
      <c r="K21" s="14" t="str">
        <f t="shared" si="0"/>
        <v>Ruban</v>
      </c>
    </row>
    <row r="22" spans="1:11" x14ac:dyDescent="0.2">
      <c r="A22" s="3" t="s">
        <v>159</v>
      </c>
      <c r="B22" s="4" t="s">
        <v>2</v>
      </c>
      <c r="C22" s="17" t="s">
        <v>565</v>
      </c>
      <c r="D22" s="4" t="s">
        <v>23</v>
      </c>
      <c r="E22" s="7">
        <v>157</v>
      </c>
      <c r="F22" s="5" t="s">
        <v>303</v>
      </c>
      <c r="G22" s="12" t="s">
        <v>304</v>
      </c>
      <c r="H22" s="13" t="s">
        <v>305</v>
      </c>
      <c r="I22" s="9" t="s">
        <v>28</v>
      </c>
      <c r="J22" s="15" t="str">
        <f t="shared" si="1"/>
        <v>Ruban</v>
      </c>
      <c r="K22" s="14" t="str">
        <f t="shared" si="0"/>
        <v>Ruban</v>
      </c>
    </row>
    <row r="23" spans="1:11" x14ac:dyDescent="0.2">
      <c r="A23" s="3" t="s">
        <v>160</v>
      </c>
      <c r="B23" s="4" t="s">
        <v>2</v>
      </c>
      <c r="C23" s="17" t="s">
        <v>565</v>
      </c>
      <c r="D23" s="4" t="s">
        <v>23</v>
      </c>
      <c r="E23" s="7">
        <v>1395</v>
      </c>
      <c r="F23" s="5" t="s">
        <v>306</v>
      </c>
      <c r="G23" s="12" t="s">
        <v>307</v>
      </c>
      <c r="H23" s="13" t="s">
        <v>308</v>
      </c>
      <c r="I23" s="9" t="s">
        <v>29</v>
      </c>
      <c r="J23" s="15" t="str">
        <f t="shared" si="1"/>
        <v>Ruban</v>
      </c>
      <c r="K23" s="14" t="str">
        <f t="shared" si="0"/>
        <v>Ruban</v>
      </c>
    </row>
    <row r="24" spans="1:11" x14ac:dyDescent="0.2">
      <c r="A24" s="3" t="s">
        <v>161</v>
      </c>
      <c r="B24" s="4" t="s">
        <v>5</v>
      </c>
      <c r="C24" s="17" t="s">
        <v>565</v>
      </c>
      <c r="D24" s="4" t="s">
        <v>23</v>
      </c>
      <c r="E24" s="7">
        <v>57</v>
      </c>
      <c r="F24" s="5" t="s">
        <v>309</v>
      </c>
      <c r="G24" s="12" t="s">
        <v>310</v>
      </c>
      <c r="H24" s="13" t="s">
        <v>311</v>
      </c>
      <c r="I24" s="9" t="s">
        <v>30</v>
      </c>
      <c r="J24" s="15" t="str">
        <f t="shared" si="1"/>
        <v>Ruban</v>
      </c>
      <c r="K24" s="14" t="str">
        <f t="shared" si="0"/>
        <v>Ruban</v>
      </c>
    </row>
    <row r="25" spans="1:11" x14ac:dyDescent="0.2">
      <c r="A25" s="3" t="s">
        <v>162</v>
      </c>
      <c r="B25" s="4" t="s">
        <v>5</v>
      </c>
      <c r="C25" s="17" t="s">
        <v>565</v>
      </c>
      <c r="D25" s="4" t="s">
        <v>23</v>
      </c>
      <c r="E25" s="7">
        <v>334</v>
      </c>
      <c r="F25" s="5" t="s">
        <v>312</v>
      </c>
      <c r="G25" s="12" t="s">
        <v>313</v>
      </c>
      <c r="H25" s="13" t="s">
        <v>314</v>
      </c>
      <c r="I25" s="9" t="s">
        <v>31</v>
      </c>
      <c r="J25" s="15" t="str">
        <f t="shared" si="1"/>
        <v>Ruban</v>
      </c>
      <c r="K25" s="14" t="str">
        <f t="shared" si="0"/>
        <v>Ruban</v>
      </c>
    </row>
    <row r="26" spans="1:11" x14ac:dyDescent="0.2">
      <c r="A26" s="3" t="s">
        <v>163</v>
      </c>
      <c r="B26" s="4" t="s">
        <v>5</v>
      </c>
      <c r="C26" s="17" t="s">
        <v>565</v>
      </c>
      <c r="D26" s="4" t="s">
        <v>23</v>
      </c>
      <c r="E26" s="7">
        <v>256</v>
      </c>
      <c r="F26" s="5" t="s">
        <v>315</v>
      </c>
      <c r="G26" s="12" t="s">
        <v>316</v>
      </c>
      <c r="H26" s="13" t="s">
        <v>317</v>
      </c>
      <c r="I26" s="9" t="s">
        <v>32</v>
      </c>
      <c r="J26" s="15" t="str">
        <f t="shared" si="1"/>
        <v>Ruban</v>
      </c>
      <c r="K26" s="14" t="str">
        <f t="shared" si="0"/>
        <v>Ruban</v>
      </c>
    </row>
    <row r="27" spans="1:11" x14ac:dyDescent="0.2">
      <c r="A27" s="3" t="s">
        <v>164</v>
      </c>
      <c r="B27" s="4" t="s">
        <v>5</v>
      </c>
      <c r="C27" s="17" t="s">
        <v>565</v>
      </c>
      <c r="D27" s="4" t="s">
        <v>23</v>
      </c>
      <c r="E27" s="7">
        <v>104</v>
      </c>
      <c r="F27" s="5" t="s">
        <v>318</v>
      </c>
      <c r="G27" s="12" t="s">
        <v>319</v>
      </c>
      <c r="H27" s="13" t="s">
        <v>320</v>
      </c>
      <c r="I27" s="9" t="s">
        <v>33</v>
      </c>
      <c r="J27" s="15" t="str">
        <f t="shared" si="1"/>
        <v>Ruban</v>
      </c>
      <c r="K27" s="14" t="str">
        <f t="shared" si="0"/>
        <v>Ruban</v>
      </c>
    </row>
    <row r="28" spans="1:11" x14ac:dyDescent="0.2">
      <c r="A28" s="3" t="s">
        <v>165</v>
      </c>
      <c r="B28" s="4" t="s">
        <v>5</v>
      </c>
      <c r="C28" s="17" t="s">
        <v>565</v>
      </c>
      <c r="D28" s="4" t="s">
        <v>23</v>
      </c>
      <c r="E28" s="7">
        <v>20</v>
      </c>
      <c r="F28" s="5" t="s">
        <v>321</v>
      </c>
      <c r="G28" s="12" t="s">
        <v>322</v>
      </c>
      <c r="H28" s="13" t="s">
        <v>323</v>
      </c>
      <c r="I28" s="9" t="s">
        <v>34</v>
      </c>
      <c r="J28" s="15" t="str">
        <f t="shared" si="1"/>
        <v>Ruban</v>
      </c>
      <c r="K28" s="14" t="str">
        <f t="shared" si="0"/>
        <v>Ruban</v>
      </c>
    </row>
    <row r="29" spans="1:11" x14ac:dyDescent="0.2">
      <c r="A29" s="3" t="s">
        <v>166</v>
      </c>
      <c r="B29" s="4" t="s">
        <v>5</v>
      </c>
      <c r="C29" s="17" t="s">
        <v>565</v>
      </c>
      <c r="D29" s="4" t="s">
        <v>23</v>
      </c>
      <c r="E29" s="7">
        <v>40</v>
      </c>
      <c r="F29" s="5" t="s">
        <v>324</v>
      </c>
      <c r="G29" s="12" t="s">
        <v>325</v>
      </c>
      <c r="H29" s="13" t="s">
        <v>326</v>
      </c>
      <c r="I29" s="9" t="s">
        <v>35</v>
      </c>
      <c r="J29" s="15" t="str">
        <f t="shared" si="1"/>
        <v>Ruban</v>
      </c>
      <c r="K29" s="14" t="str">
        <f t="shared" si="0"/>
        <v>Ruban</v>
      </c>
    </row>
    <row r="30" spans="1:11" x14ac:dyDescent="0.2">
      <c r="A30" s="3" t="s">
        <v>167</v>
      </c>
      <c r="B30" s="4" t="s">
        <v>0</v>
      </c>
      <c r="C30" s="17" t="s">
        <v>565</v>
      </c>
      <c r="D30" s="4" t="s">
        <v>23</v>
      </c>
      <c r="E30" s="7">
        <v>2231</v>
      </c>
      <c r="F30" s="5" t="s">
        <v>327</v>
      </c>
      <c r="G30" s="12" t="s">
        <v>328</v>
      </c>
      <c r="H30" s="13" t="s">
        <v>329</v>
      </c>
      <c r="I30" s="9" t="s">
        <v>36</v>
      </c>
      <c r="J30" s="15" t="str">
        <f t="shared" si="1"/>
        <v>Ruban</v>
      </c>
      <c r="K30" s="14" t="str">
        <f t="shared" si="0"/>
        <v>Ruban</v>
      </c>
    </row>
    <row r="31" spans="1:11" x14ac:dyDescent="0.2">
      <c r="A31" s="3" t="s">
        <v>168</v>
      </c>
      <c r="B31" s="4" t="s">
        <v>0</v>
      </c>
      <c r="C31" s="17" t="s">
        <v>565</v>
      </c>
      <c r="D31" s="4" t="s">
        <v>23</v>
      </c>
      <c r="E31" s="7">
        <v>1744</v>
      </c>
      <c r="F31" s="5" t="s">
        <v>330</v>
      </c>
      <c r="G31" s="12" t="s">
        <v>331</v>
      </c>
      <c r="H31" s="13" t="s">
        <v>332</v>
      </c>
      <c r="I31" s="9" t="s">
        <v>37</v>
      </c>
      <c r="J31" s="15" t="str">
        <f t="shared" si="1"/>
        <v>Ruban</v>
      </c>
      <c r="K31" s="14" t="str">
        <f t="shared" si="0"/>
        <v>Ruban</v>
      </c>
    </row>
    <row r="32" spans="1:11" x14ac:dyDescent="0.2">
      <c r="A32" s="3" t="s">
        <v>169</v>
      </c>
      <c r="B32" s="4" t="s">
        <v>0</v>
      </c>
      <c r="C32" s="17" t="s">
        <v>565</v>
      </c>
      <c r="D32" s="4" t="s">
        <v>23</v>
      </c>
      <c r="E32" s="7">
        <v>2101</v>
      </c>
      <c r="F32" s="5" t="s">
        <v>333</v>
      </c>
      <c r="G32" s="12" t="s">
        <v>334</v>
      </c>
      <c r="H32" s="13" t="s">
        <v>335</v>
      </c>
      <c r="I32" s="9" t="s">
        <v>38</v>
      </c>
      <c r="J32" s="15" t="str">
        <f t="shared" si="1"/>
        <v>Ruban</v>
      </c>
      <c r="K32" s="14" t="str">
        <f t="shared" si="0"/>
        <v>Ruban</v>
      </c>
    </row>
    <row r="33" spans="1:11" x14ac:dyDescent="0.2">
      <c r="A33" s="3" t="s">
        <v>170</v>
      </c>
      <c r="B33" s="4" t="s">
        <v>0</v>
      </c>
      <c r="C33" s="17" t="s">
        <v>565</v>
      </c>
      <c r="D33" s="4" t="s">
        <v>23</v>
      </c>
      <c r="E33" s="7">
        <v>128</v>
      </c>
      <c r="F33" s="5" t="s">
        <v>336</v>
      </c>
      <c r="G33" s="12" t="s">
        <v>337</v>
      </c>
      <c r="H33" s="13" t="s">
        <v>338</v>
      </c>
      <c r="I33" s="9" t="s">
        <v>39</v>
      </c>
      <c r="J33" s="15" t="str">
        <f t="shared" si="1"/>
        <v>Ruban</v>
      </c>
      <c r="K33" s="14" t="str">
        <f t="shared" si="0"/>
        <v>Ruban</v>
      </c>
    </row>
    <row r="34" spans="1:11" x14ac:dyDescent="0.2">
      <c r="A34" s="3" t="s">
        <v>171</v>
      </c>
      <c r="B34" s="4" t="s">
        <v>0</v>
      </c>
      <c r="C34" s="17" t="s">
        <v>565</v>
      </c>
      <c r="D34" s="4" t="s">
        <v>23</v>
      </c>
      <c r="E34" s="7">
        <v>2121</v>
      </c>
      <c r="F34" s="5" t="s">
        <v>339</v>
      </c>
      <c r="G34" s="12" t="s">
        <v>340</v>
      </c>
      <c r="H34" s="13" t="s">
        <v>341</v>
      </c>
      <c r="I34" s="9" t="s">
        <v>40</v>
      </c>
      <c r="J34" s="15" t="str">
        <f t="shared" si="1"/>
        <v>Ruban</v>
      </c>
      <c r="K34" s="14" t="str">
        <f t="shared" si="0"/>
        <v>Ruban</v>
      </c>
    </row>
    <row r="35" spans="1:11" x14ac:dyDescent="0.2">
      <c r="A35" s="3" t="s">
        <v>172</v>
      </c>
      <c r="B35" s="4" t="s">
        <v>0</v>
      </c>
      <c r="C35" s="17" t="s">
        <v>565</v>
      </c>
      <c r="D35" s="4" t="s">
        <v>23</v>
      </c>
      <c r="E35" s="7">
        <v>1927</v>
      </c>
      <c r="F35" s="5" t="s">
        <v>342</v>
      </c>
      <c r="G35" s="12" t="s">
        <v>343</v>
      </c>
      <c r="H35" s="13" t="s">
        <v>344</v>
      </c>
      <c r="I35" s="9" t="s">
        <v>41</v>
      </c>
      <c r="J35" s="15" t="str">
        <f t="shared" si="1"/>
        <v>Ruban</v>
      </c>
      <c r="K35" s="14" t="str">
        <f t="shared" si="0"/>
        <v>Ruban</v>
      </c>
    </row>
    <row r="36" spans="1:11" x14ac:dyDescent="0.2">
      <c r="A36" s="3" t="s">
        <v>173</v>
      </c>
      <c r="B36" s="4" t="s">
        <v>8</v>
      </c>
      <c r="C36" s="17" t="s">
        <v>565</v>
      </c>
      <c r="D36" s="4" t="s">
        <v>23</v>
      </c>
      <c r="E36" s="7">
        <v>1532</v>
      </c>
      <c r="F36" s="5" t="s">
        <v>345</v>
      </c>
      <c r="G36" s="12" t="s">
        <v>346</v>
      </c>
      <c r="H36" s="13" t="s">
        <v>347</v>
      </c>
      <c r="I36" s="9" t="s">
        <v>42</v>
      </c>
      <c r="J36" s="15" t="str">
        <f t="shared" si="1"/>
        <v>Ruban</v>
      </c>
      <c r="K36" s="14" t="str">
        <f t="shared" si="0"/>
        <v>Ruban</v>
      </c>
    </row>
    <row r="37" spans="1:11" x14ac:dyDescent="0.2">
      <c r="A37" s="3" t="s">
        <v>174</v>
      </c>
      <c r="B37" s="4" t="s">
        <v>8</v>
      </c>
      <c r="C37" s="17" t="s">
        <v>565</v>
      </c>
      <c r="D37" s="4" t="s">
        <v>23</v>
      </c>
      <c r="E37" s="7">
        <v>740</v>
      </c>
      <c r="F37" s="5" t="s">
        <v>348</v>
      </c>
      <c r="G37" s="12" t="s">
        <v>349</v>
      </c>
      <c r="H37" s="13" t="s">
        <v>350</v>
      </c>
      <c r="I37" s="9" t="s">
        <v>43</v>
      </c>
      <c r="J37" s="15" t="str">
        <f t="shared" si="1"/>
        <v>Ruban</v>
      </c>
      <c r="K37" s="14" t="str">
        <f t="shared" si="0"/>
        <v>Ruban</v>
      </c>
    </row>
    <row r="38" spans="1:11" x14ac:dyDescent="0.2">
      <c r="A38" s="3" t="s">
        <v>175</v>
      </c>
      <c r="B38" s="4" t="s">
        <v>8</v>
      </c>
      <c r="C38" s="17" t="s">
        <v>565</v>
      </c>
      <c r="D38" s="4" t="s">
        <v>23</v>
      </c>
      <c r="E38" s="7">
        <v>84</v>
      </c>
      <c r="F38" s="5" t="s">
        <v>351</v>
      </c>
      <c r="G38" s="12" t="s">
        <v>352</v>
      </c>
      <c r="H38" s="13" t="s">
        <v>353</v>
      </c>
      <c r="I38" s="9" t="s">
        <v>44</v>
      </c>
      <c r="J38" s="6"/>
      <c r="K38" s="14" t="str">
        <f t="shared" si="0"/>
        <v>Ruban</v>
      </c>
    </row>
    <row r="39" spans="1:11" x14ac:dyDescent="0.2">
      <c r="A39" s="3" t="s">
        <v>176</v>
      </c>
      <c r="B39" s="4" t="s">
        <v>8</v>
      </c>
      <c r="C39" s="17" t="s">
        <v>565</v>
      </c>
      <c r="D39" s="4" t="s">
        <v>23</v>
      </c>
      <c r="E39" s="7">
        <v>896</v>
      </c>
      <c r="F39" s="5" t="s">
        <v>354</v>
      </c>
      <c r="G39" s="12" t="s">
        <v>355</v>
      </c>
      <c r="H39" s="13" t="s">
        <v>356</v>
      </c>
      <c r="I39" s="9" t="s">
        <v>45</v>
      </c>
      <c r="J39" s="6"/>
      <c r="K39" s="14" t="str">
        <f t="shared" si="0"/>
        <v>Ruban</v>
      </c>
    </row>
    <row r="40" spans="1:11" x14ac:dyDescent="0.2">
      <c r="A40" s="3" t="s">
        <v>177</v>
      </c>
      <c r="B40" s="4" t="s">
        <v>8</v>
      </c>
      <c r="C40" s="17" t="s">
        <v>565</v>
      </c>
      <c r="D40" s="4" t="s">
        <v>23</v>
      </c>
      <c r="E40" s="7">
        <v>128</v>
      </c>
      <c r="F40" s="5" t="s">
        <v>357</v>
      </c>
      <c r="G40" s="12" t="s">
        <v>358</v>
      </c>
      <c r="H40" s="13" t="s">
        <v>359</v>
      </c>
      <c r="I40" s="9" t="s">
        <v>46</v>
      </c>
      <c r="J40" s="6"/>
      <c r="K40" s="14" t="str">
        <f t="shared" si="0"/>
        <v>Ruban</v>
      </c>
    </row>
    <row r="41" spans="1:11" x14ac:dyDescent="0.2">
      <c r="A41" s="3" t="s">
        <v>178</v>
      </c>
      <c r="B41" s="4" t="s">
        <v>8</v>
      </c>
      <c r="C41" s="17" t="s">
        <v>565</v>
      </c>
      <c r="D41" s="4" t="s">
        <v>23</v>
      </c>
      <c r="E41" s="7">
        <v>552</v>
      </c>
      <c r="F41" s="5" t="s">
        <v>360</v>
      </c>
      <c r="G41" s="12" t="s">
        <v>361</v>
      </c>
      <c r="H41" s="13" t="s">
        <v>362</v>
      </c>
      <c r="I41" s="9" t="s">
        <v>47</v>
      </c>
      <c r="J41" s="6"/>
      <c r="K41" s="14" t="str">
        <f t="shared" si="0"/>
        <v>Ruban</v>
      </c>
    </row>
    <row r="42" spans="1:11" x14ac:dyDescent="0.2">
      <c r="A42" s="3" t="s">
        <v>179</v>
      </c>
      <c r="B42" s="4" t="s">
        <v>2</v>
      </c>
      <c r="C42" s="17" t="s">
        <v>564</v>
      </c>
      <c r="D42" s="4" t="s">
        <v>48</v>
      </c>
      <c r="E42" s="7">
        <v>1481</v>
      </c>
      <c r="F42" s="5" t="s">
        <v>363</v>
      </c>
      <c r="G42" s="12" t="s">
        <v>364</v>
      </c>
      <c r="H42" s="13" t="s">
        <v>365</v>
      </c>
      <c r="I42" s="9" t="s">
        <v>49</v>
      </c>
      <c r="J42" s="6"/>
      <c r="K42" s="14" t="str">
        <f t="shared" si="0"/>
        <v>Médaille</v>
      </c>
    </row>
    <row r="43" spans="1:11" x14ac:dyDescent="0.2">
      <c r="A43" s="3" t="s">
        <v>180</v>
      </c>
      <c r="B43" s="4" t="s">
        <v>5</v>
      </c>
      <c r="C43" s="17" t="s">
        <v>564</v>
      </c>
      <c r="D43" s="4" t="s">
        <v>48</v>
      </c>
      <c r="E43" s="7">
        <v>75</v>
      </c>
      <c r="F43" s="5" t="s">
        <v>366</v>
      </c>
      <c r="G43" s="12" t="s">
        <v>367</v>
      </c>
      <c r="H43" s="13" t="s">
        <v>368</v>
      </c>
      <c r="I43" s="9" t="s">
        <v>50</v>
      </c>
      <c r="J43" s="6"/>
      <c r="K43" s="14" t="str">
        <f t="shared" si="0"/>
        <v>Médaille</v>
      </c>
    </row>
    <row r="44" spans="1:11" x14ac:dyDescent="0.2">
      <c r="A44" s="3" t="s">
        <v>181</v>
      </c>
      <c r="B44" s="4" t="s">
        <v>0</v>
      </c>
      <c r="C44" s="17" t="s">
        <v>564</v>
      </c>
      <c r="D44" s="4" t="s">
        <v>48</v>
      </c>
      <c r="E44" s="7">
        <v>1543</v>
      </c>
      <c r="F44" s="5" t="s">
        <v>369</v>
      </c>
      <c r="G44" s="12" t="s">
        <v>370</v>
      </c>
      <c r="H44" s="13" t="s">
        <v>371</v>
      </c>
      <c r="I44" s="9" t="s">
        <v>51</v>
      </c>
      <c r="J44" s="6"/>
      <c r="K44" s="14" t="str">
        <f t="shared" si="0"/>
        <v>Médaille</v>
      </c>
    </row>
    <row r="45" spans="1:11" x14ac:dyDescent="0.2">
      <c r="A45" s="3" t="s">
        <v>182</v>
      </c>
      <c r="B45" s="4" t="s">
        <v>8</v>
      </c>
      <c r="C45" s="17" t="s">
        <v>564</v>
      </c>
      <c r="D45" s="4" t="s">
        <v>48</v>
      </c>
      <c r="E45" s="7">
        <v>1594</v>
      </c>
      <c r="F45" s="5" t="s">
        <v>372</v>
      </c>
      <c r="G45" s="12" t="s">
        <v>373</v>
      </c>
      <c r="H45" s="13" t="s">
        <v>374</v>
      </c>
      <c r="I45" s="9" t="s">
        <v>52</v>
      </c>
      <c r="J45" s="6"/>
      <c r="K45" s="14" t="str">
        <f t="shared" si="0"/>
        <v>Médaille</v>
      </c>
    </row>
    <row r="46" spans="1:11" x14ac:dyDescent="0.2">
      <c r="A46" s="3" t="s">
        <v>183</v>
      </c>
      <c r="B46" s="4" t="s">
        <v>2</v>
      </c>
      <c r="C46" s="17" t="s">
        <v>564</v>
      </c>
      <c r="D46" s="4" t="s">
        <v>53</v>
      </c>
      <c r="E46" s="7">
        <v>2168</v>
      </c>
      <c r="F46" s="5" t="s">
        <v>375</v>
      </c>
      <c r="G46" s="12" t="s">
        <v>376</v>
      </c>
      <c r="H46" s="13" t="s">
        <v>377</v>
      </c>
      <c r="I46" s="9" t="s">
        <v>54</v>
      </c>
      <c r="J46" s="6"/>
      <c r="K46" s="14" t="str">
        <f t="shared" si="0"/>
        <v>Médaille</v>
      </c>
    </row>
    <row r="47" spans="1:11" x14ac:dyDescent="0.2">
      <c r="A47" s="3" t="s">
        <v>184</v>
      </c>
      <c r="B47" s="4" t="s">
        <v>5</v>
      </c>
      <c r="C47" s="17" t="s">
        <v>564</v>
      </c>
      <c r="D47" s="4" t="s">
        <v>53</v>
      </c>
      <c r="E47" s="7">
        <v>48</v>
      </c>
      <c r="F47" s="5" t="s">
        <v>378</v>
      </c>
      <c r="G47" s="12" t="s">
        <v>379</v>
      </c>
      <c r="H47" s="13" t="s">
        <v>380</v>
      </c>
      <c r="I47" s="9" t="s">
        <v>55</v>
      </c>
      <c r="J47" s="6"/>
      <c r="K47" s="14" t="str">
        <f t="shared" si="0"/>
        <v>Médaille</v>
      </c>
    </row>
    <row r="48" spans="1:11" x14ac:dyDescent="0.2">
      <c r="A48" s="3" t="s">
        <v>185</v>
      </c>
      <c r="B48" s="4" t="s">
        <v>0</v>
      </c>
      <c r="C48" s="17" t="s">
        <v>564</v>
      </c>
      <c r="D48" s="4" t="s">
        <v>53</v>
      </c>
      <c r="E48" s="7">
        <v>923</v>
      </c>
      <c r="F48" s="5" t="s">
        <v>381</v>
      </c>
      <c r="G48" s="12" t="s">
        <v>382</v>
      </c>
      <c r="H48" s="13" t="s">
        <v>383</v>
      </c>
      <c r="I48" s="9" t="s">
        <v>56</v>
      </c>
      <c r="J48" s="6"/>
      <c r="K48" s="14" t="str">
        <f t="shared" si="0"/>
        <v>Médaille</v>
      </c>
    </row>
    <row r="49" spans="1:11" x14ac:dyDescent="0.2">
      <c r="A49" s="3" t="s">
        <v>186</v>
      </c>
      <c r="B49" s="4" t="s">
        <v>8</v>
      </c>
      <c r="C49" s="17" t="s">
        <v>564</v>
      </c>
      <c r="D49" s="4" t="s">
        <v>53</v>
      </c>
      <c r="E49" s="7">
        <v>1639</v>
      </c>
      <c r="F49" s="5" t="s">
        <v>384</v>
      </c>
      <c r="G49" s="12" t="s">
        <v>385</v>
      </c>
      <c r="H49" s="13" t="s">
        <v>386</v>
      </c>
      <c r="I49" s="9" t="s">
        <v>57</v>
      </c>
      <c r="J49" s="6"/>
      <c r="K49" s="14" t="str">
        <f t="shared" si="0"/>
        <v>Médaille</v>
      </c>
    </row>
    <row r="50" spans="1:11" x14ac:dyDescent="0.2">
      <c r="A50" s="3" t="s">
        <v>187</v>
      </c>
      <c r="B50" s="4" t="s">
        <v>2</v>
      </c>
      <c r="C50" s="17" t="s">
        <v>564</v>
      </c>
      <c r="D50" s="4" t="s">
        <v>58</v>
      </c>
      <c r="E50" s="7">
        <v>1892</v>
      </c>
      <c r="F50" s="5" t="s">
        <v>387</v>
      </c>
      <c r="G50" s="12" t="s">
        <v>388</v>
      </c>
      <c r="H50" s="13" t="s">
        <v>389</v>
      </c>
      <c r="I50" s="9" t="s">
        <v>59</v>
      </c>
      <c r="J50" s="6"/>
      <c r="K50" s="14" t="str">
        <f t="shared" si="0"/>
        <v>Médaille</v>
      </c>
    </row>
    <row r="51" spans="1:11" x14ac:dyDescent="0.2">
      <c r="A51" s="3" t="s">
        <v>188</v>
      </c>
      <c r="B51" s="4" t="s">
        <v>5</v>
      </c>
      <c r="C51" s="17" t="s">
        <v>564</v>
      </c>
      <c r="D51" s="4" t="s">
        <v>58</v>
      </c>
      <c r="E51" s="7">
        <v>173</v>
      </c>
      <c r="F51" s="5" t="s">
        <v>390</v>
      </c>
      <c r="G51" s="12" t="s">
        <v>391</v>
      </c>
      <c r="H51" s="13" t="s">
        <v>392</v>
      </c>
      <c r="I51" s="9" t="s">
        <v>60</v>
      </c>
      <c r="J51" s="6"/>
      <c r="K51" s="14" t="str">
        <f t="shared" si="0"/>
        <v>Médaille</v>
      </c>
    </row>
    <row r="52" spans="1:11" x14ac:dyDescent="0.2">
      <c r="A52" s="3" t="s">
        <v>189</v>
      </c>
      <c r="B52" s="4" t="s">
        <v>0</v>
      </c>
      <c r="C52" s="17" t="s">
        <v>564</v>
      </c>
      <c r="D52" s="4" t="s">
        <v>58</v>
      </c>
      <c r="E52" s="7">
        <v>33</v>
      </c>
      <c r="F52" s="5" t="s">
        <v>393</v>
      </c>
      <c r="G52" s="12" t="s">
        <v>394</v>
      </c>
      <c r="H52" s="13" t="s">
        <v>395</v>
      </c>
      <c r="I52" s="9" t="s">
        <v>61</v>
      </c>
      <c r="J52" s="6"/>
      <c r="K52" s="14" t="str">
        <f t="shared" si="0"/>
        <v>Médaille</v>
      </c>
    </row>
    <row r="53" spans="1:11" x14ac:dyDescent="0.2">
      <c r="A53" s="3" t="s">
        <v>190</v>
      </c>
      <c r="B53" s="4" t="s">
        <v>8</v>
      </c>
      <c r="C53" s="17" t="s">
        <v>564</v>
      </c>
      <c r="D53" s="4" t="s">
        <v>58</v>
      </c>
      <c r="E53" s="7">
        <v>520</v>
      </c>
      <c r="F53" s="5" t="s">
        <v>396</v>
      </c>
      <c r="G53" s="12" t="s">
        <v>397</v>
      </c>
      <c r="H53" s="13" t="s">
        <v>398</v>
      </c>
      <c r="I53" s="9" t="s">
        <v>62</v>
      </c>
      <c r="J53" s="6"/>
      <c r="K53" s="14" t="str">
        <f t="shared" si="0"/>
        <v>Médaille</v>
      </c>
    </row>
    <row r="54" spans="1:11" x14ac:dyDescent="0.2">
      <c r="A54" s="3" t="s">
        <v>191</v>
      </c>
      <c r="B54" s="4" t="s">
        <v>2</v>
      </c>
      <c r="C54" s="17" t="s">
        <v>565</v>
      </c>
      <c r="D54" s="4" t="s">
        <v>63</v>
      </c>
      <c r="E54" s="7">
        <v>897</v>
      </c>
      <c r="F54" s="5" t="s">
        <v>399</v>
      </c>
      <c r="G54" s="12" t="s">
        <v>400</v>
      </c>
      <c r="H54" s="13" t="s">
        <v>401</v>
      </c>
      <c r="I54" s="9" t="s">
        <v>64</v>
      </c>
      <c r="J54" s="6"/>
      <c r="K54" s="14" t="str">
        <f t="shared" si="0"/>
        <v>Ruban</v>
      </c>
    </row>
    <row r="55" spans="1:11" x14ac:dyDescent="0.2">
      <c r="A55" s="3" t="s">
        <v>192</v>
      </c>
      <c r="B55" s="4" t="s">
        <v>2</v>
      </c>
      <c r="C55" s="17" t="s">
        <v>565</v>
      </c>
      <c r="D55" s="4" t="s">
        <v>63</v>
      </c>
      <c r="E55" s="7">
        <v>283</v>
      </c>
      <c r="F55" s="5" t="s">
        <v>402</v>
      </c>
      <c r="G55" s="12" t="s">
        <v>403</v>
      </c>
      <c r="H55" s="13" t="s">
        <v>404</v>
      </c>
      <c r="I55" s="9" t="s">
        <v>65</v>
      </c>
      <c r="J55" s="6"/>
      <c r="K55" s="14" t="str">
        <f t="shared" si="0"/>
        <v>Ruban</v>
      </c>
    </row>
    <row r="56" spans="1:11" x14ac:dyDescent="0.2">
      <c r="A56" s="3" t="s">
        <v>193</v>
      </c>
      <c r="B56" s="4" t="s">
        <v>2</v>
      </c>
      <c r="C56" s="17" t="s">
        <v>565</v>
      </c>
      <c r="D56" s="4" t="s">
        <v>63</v>
      </c>
      <c r="E56" s="7">
        <v>884</v>
      </c>
      <c r="F56" s="5" t="s">
        <v>405</v>
      </c>
      <c r="G56" s="12" t="s">
        <v>406</v>
      </c>
      <c r="H56" s="13" t="s">
        <v>407</v>
      </c>
      <c r="I56" s="9" t="s">
        <v>66</v>
      </c>
      <c r="J56" s="6"/>
      <c r="K56" s="14" t="str">
        <f t="shared" si="0"/>
        <v>Ruban</v>
      </c>
    </row>
    <row r="57" spans="1:11" x14ac:dyDescent="0.2">
      <c r="A57" s="3" t="s">
        <v>194</v>
      </c>
      <c r="B57" s="4" t="s">
        <v>2</v>
      </c>
      <c r="C57" s="17" t="s">
        <v>565</v>
      </c>
      <c r="D57" s="4" t="s">
        <v>63</v>
      </c>
      <c r="E57" s="7">
        <v>1211</v>
      </c>
      <c r="F57" s="5" t="s">
        <v>408</v>
      </c>
      <c r="G57" s="12" t="s">
        <v>409</v>
      </c>
      <c r="H57" s="13" t="s">
        <v>410</v>
      </c>
      <c r="I57" s="9" t="s">
        <v>67</v>
      </c>
      <c r="J57" s="6"/>
      <c r="K57" s="14" t="str">
        <f t="shared" si="0"/>
        <v>Ruban</v>
      </c>
    </row>
    <row r="58" spans="1:11" x14ac:dyDescent="0.2">
      <c r="A58" s="3" t="s">
        <v>195</v>
      </c>
      <c r="B58" s="4" t="s">
        <v>5</v>
      </c>
      <c r="C58" s="17" t="s">
        <v>565</v>
      </c>
      <c r="D58" s="4" t="s">
        <v>63</v>
      </c>
      <c r="E58" s="7">
        <v>516</v>
      </c>
      <c r="F58" s="5" t="s">
        <v>411</v>
      </c>
      <c r="G58" s="12" t="s">
        <v>412</v>
      </c>
      <c r="H58" s="13" t="s">
        <v>413</v>
      </c>
      <c r="I58" s="9" t="s">
        <v>68</v>
      </c>
      <c r="J58" s="6"/>
      <c r="K58" s="14" t="str">
        <f t="shared" si="0"/>
        <v>Ruban</v>
      </c>
    </row>
    <row r="59" spans="1:11" x14ac:dyDescent="0.2">
      <c r="A59" s="3" t="s">
        <v>196</v>
      </c>
      <c r="B59" s="4" t="s">
        <v>5</v>
      </c>
      <c r="C59" s="17" t="s">
        <v>565</v>
      </c>
      <c r="D59" s="4" t="s">
        <v>63</v>
      </c>
      <c r="E59" s="7">
        <v>1550</v>
      </c>
      <c r="F59" s="5" t="s">
        <v>414</v>
      </c>
      <c r="G59" s="12" t="s">
        <v>415</v>
      </c>
      <c r="H59" s="13" t="s">
        <v>416</v>
      </c>
      <c r="I59" s="9" t="s">
        <v>69</v>
      </c>
      <c r="J59" s="6"/>
      <c r="K59" s="14" t="str">
        <f t="shared" si="0"/>
        <v>Ruban</v>
      </c>
    </row>
    <row r="60" spans="1:11" x14ac:dyDescent="0.2">
      <c r="A60" s="3" t="s">
        <v>197</v>
      </c>
      <c r="B60" s="4" t="s">
        <v>5</v>
      </c>
      <c r="C60" s="17" t="s">
        <v>565</v>
      </c>
      <c r="D60" s="4" t="s">
        <v>63</v>
      </c>
      <c r="E60" s="7">
        <v>59</v>
      </c>
      <c r="F60" s="5" t="s">
        <v>417</v>
      </c>
      <c r="G60" s="12" t="s">
        <v>418</v>
      </c>
      <c r="H60" s="13" t="s">
        <v>419</v>
      </c>
      <c r="I60" s="9" t="s">
        <v>70</v>
      </c>
      <c r="J60" s="6"/>
      <c r="K60" s="14" t="str">
        <f t="shared" si="0"/>
        <v>Ruban</v>
      </c>
    </row>
    <row r="61" spans="1:11" x14ac:dyDescent="0.2">
      <c r="A61" s="3" t="s">
        <v>198</v>
      </c>
      <c r="B61" s="4" t="s">
        <v>0</v>
      </c>
      <c r="C61" s="17" t="s">
        <v>565</v>
      </c>
      <c r="D61" s="4" t="s">
        <v>63</v>
      </c>
      <c r="E61" s="7">
        <v>1069</v>
      </c>
      <c r="F61" s="5" t="s">
        <v>420</v>
      </c>
      <c r="G61" s="12" t="s">
        <v>421</v>
      </c>
      <c r="H61" s="13" t="s">
        <v>422</v>
      </c>
      <c r="I61" s="9" t="s">
        <v>71</v>
      </c>
      <c r="J61" s="6"/>
      <c r="K61" s="14" t="str">
        <f t="shared" si="0"/>
        <v>Ruban</v>
      </c>
    </row>
    <row r="62" spans="1:11" x14ac:dyDescent="0.2">
      <c r="A62" s="3" t="s">
        <v>199</v>
      </c>
      <c r="B62" s="4" t="s">
        <v>0</v>
      </c>
      <c r="C62" s="17" t="s">
        <v>565</v>
      </c>
      <c r="D62" s="4" t="s">
        <v>63</v>
      </c>
      <c r="E62" s="7">
        <v>2165</v>
      </c>
      <c r="F62" s="5" t="s">
        <v>423</v>
      </c>
      <c r="G62" s="12" t="s">
        <v>424</v>
      </c>
      <c r="H62" s="13" t="s">
        <v>425</v>
      </c>
      <c r="I62" s="9" t="s">
        <v>72</v>
      </c>
      <c r="J62" s="6"/>
      <c r="K62" s="14" t="str">
        <f t="shared" si="0"/>
        <v>Ruban</v>
      </c>
    </row>
    <row r="63" spans="1:11" x14ac:dyDescent="0.2">
      <c r="A63" s="3" t="s">
        <v>200</v>
      </c>
      <c r="B63" s="4" t="s">
        <v>0</v>
      </c>
      <c r="C63" s="17" t="s">
        <v>565</v>
      </c>
      <c r="D63" s="4" t="s">
        <v>63</v>
      </c>
      <c r="E63" s="7">
        <v>2132</v>
      </c>
      <c r="F63" s="5" t="s">
        <v>426</v>
      </c>
      <c r="G63" s="12" t="s">
        <v>427</v>
      </c>
      <c r="H63" s="13" t="s">
        <v>428</v>
      </c>
      <c r="I63" s="9" t="s">
        <v>73</v>
      </c>
      <c r="J63" s="6"/>
      <c r="K63" s="14" t="str">
        <f t="shared" si="0"/>
        <v>Ruban</v>
      </c>
    </row>
    <row r="64" spans="1:11" x14ac:dyDescent="0.2">
      <c r="A64" s="3" t="s">
        <v>201</v>
      </c>
      <c r="B64" s="4" t="s">
        <v>8</v>
      </c>
      <c r="C64" s="17" t="s">
        <v>565</v>
      </c>
      <c r="D64" s="4" t="s">
        <v>63</v>
      </c>
      <c r="E64" s="7">
        <v>917</v>
      </c>
      <c r="F64" s="5" t="s">
        <v>429</v>
      </c>
      <c r="G64" s="12" t="s">
        <v>430</v>
      </c>
      <c r="H64" s="13" t="s">
        <v>431</v>
      </c>
      <c r="I64" s="9" t="s">
        <v>74</v>
      </c>
      <c r="J64" s="6"/>
      <c r="K64" s="14" t="str">
        <f t="shared" si="0"/>
        <v>Ruban</v>
      </c>
    </row>
    <row r="65" spans="1:11" x14ac:dyDescent="0.2">
      <c r="A65" s="3" t="s">
        <v>202</v>
      </c>
      <c r="B65" s="4" t="s">
        <v>8</v>
      </c>
      <c r="C65" s="17" t="s">
        <v>565</v>
      </c>
      <c r="D65" s="4" t="s">
        <v>63</v>
      </c>
      <c r="E65" s="7">
        <v>1566</v>
      </c>
      <c r="F65" s="5" t="s">
        <v>432</v>
      </c>
      <c r="G65" s="12" t="s">
        <v>433</v>
      </c>
      <c r="H65" s="13" t="s">
        <v>434</v>
      </c>
      <c r="I65" s="9" t="s">
        <v>75</v>
      </c>
      <c r="J65" s="6"/>
      <c r="K65" s="14" t="str">
        <f t="shared" si="0"/>
        <v>Ruban</v>
      </c>
    </row>
    <row r="66" spans="1:11" x14ac:dyDescent="0.2">
      <c r="A66" s="3" t="s">
        <v>203</v>
      </c>
      <c r="B66" s="4" t="s">
        <v>8</v>
      </c>
      <c r="C66" s="17" t="s">
        <v>565</v>
      </c>
      <c r="D66" s="4" t="s">
        <v>63</v>
      </c>
      <c r="E66" s="7">
        <v>506</v>
      </c>
      <c r="F66" s="5" t="s">
        <v>435</v>
      </c>
      <c r="G66" s="12" t="s">
        <v>436</v>
      </c>
      <c r="H66" s="13" t="s">
        <v>437</v>
      </c>
      <c r="I66" s="9" t="s">
        <v>76</v>
      </c>
      <c r="J66" s="6"/>
      <c r="K66" s="14" t="str">
        <f t="shared" si="0"/>
        <v>Ruban</v>
      </c>
    </row>
    <row r="67" spans="1:11" x14ac:dyDescent="0.2">
      <c r="A67" s="3" t="s">
        <v>204</v>
      </c>
      <c r="B67" s="4" t="s">
        <v>2</v>
      </c>
      <c r="C67" s="17" t="s">
        <v>563</v>
      </c>
      <c r="D67" s="4" t="s">
        <v>562</v>
      </c>
      <c r="E67" s="7">
        <v>585</v>
      </c>
      <c r="F67" s="5" t="s">
        <v>438</v>
      </c>
      <c r="G67" s="12" t="s">
        <v>439</v>
      </c>
      <c r="H67" s="13" t="s">
        <v>440</v>
      </c>
      <c r="I67" s="9" t="s">
        <v>77</v>
      </c>
      <c r="J67" s="6"/>
      <c r="K67" s="14" t="str">
        <f t="shared" ref="K67:K105" si="2">LEFT($D67,FIND(" ",$D67)-1)</f>
        <v>CdC</v>
      </c>
    </row>
    <row r="68" spans="1:11" x14ac:dyDescent="0.2">
      <c r="A68" s="3" t="s">
        <v>205</v>
      </c>
      <c r="B68" s="4" t="s">
        <v>8</v>
      </c>
      <c r="C68" s="17" t="s">
        <v>564</v>
      </c>
      <c r="D68" s="4" t="s">
        <v>78</v>
      </c>
      <c r="E68" s="7">
        <v>1651</v>
      </c>
      <c r="F68" s="5" t="s">
        <v>441</v>
      </c>
      <c r="G68" s="12" t="s">
        <v>442</v>
      </c>
      <c r="H68" s="13" t="s">
        <v>443</v>
      </c>
      <c r="I68" s="9" t="s">
        <v>79</v>
      </c>
      <c r="J68" s="6"/>
      <c r="K68" s="14" t="str">
        <f t="shared" si="2"/>
        <v>Médaille</v>
      </c>
    </row>
    <row r="69" spans="1:11" x14ac:dyDescent="0.2">
      <c r="A69" s="3" t="s">
        <v>206</v>
      </c>
      <c r="B69" s="4" t="s">
        <v>2</v>
      </c>
      <c r="C69" s="17" t="s">
        <v>564</v>
      </c>
      <c r="D69" s="4" t="s">
        <v>80</v>
      </c>
      <c r="E69" s="7">
        <v>1349</v>
      </c>
      <c r="F69" s="5" t="s">
        <v>444</v>
      </c>
      <c r="G69" s="12" t="s">
        <v>445</v>
      </c>
      <c r="H69" s="13" t="s">
        <v>446</v>
      </c>
      <c r="I69" s="9" t="s">
        <v>81</v>
      </c>
      <c r="J69" s="6"/>
      <c r="K69" s="14" t="str">
        <f t="shared" si="2"/>
        <v>Médaille</v>
      </c>
    </row>
    <row r="70" spans="1:11" x14ac:dyDescent="0.2">
      <c r="A70" s="3" t="s">
        <v>207</v>
      </c>
      <c r="B70" s="4" t="s">
        <v>0</v>
      </c>
      <c r="C70" s="17" t="s">
        <v>564</v>
      </c>
      <c r="D70" s="4" t="s">
        <v>82</v>
      </c>
      <c r="E70" s="7">
        <v>2139</v>
      </c>
      <c r="F70" s="5" t="s">
        <v>447</v>
      </c>
      <c r="G70" s="12" t="s">
        <v>448</v>
      </c>
      <c r="H70" s="13" t="s">
        <v>449</v>
      </c>
      <c r="I70" s="9" t="s">
        <v>83</v>
      </c>
      <c r="J70" s="6"/>
      <c r="K70" s="14" t="str">
        <f t="shared" si="2"/>
        <v>Médaille</v>
      </c>
    </row>
    <row r="71" spans="1:11" x14ac:dyDescent="0.2">
      <c r="A71" s="3" t="s">
        <v>208</v>
      </c>
      <c r="B71" s="4" t="s">
        <v>0</v>
      </c>
      <c r="C71" s="17" t="s">
        <v>564</v>
      </c>
      <c r="D71" s="4" t="s">
        <v>84</v>
      </c>
      <c r="E71" s="7">
        <v>2273</v>
      </c>
      <c r="F71" s="5" t="s">
        <v>450</v>
      </c>
      <c r="G71" s="12" t="s">
        <v>451</v>
      </c>
      <c r="H71" s="13" t="s">
        <v>452</v>
      </c>
      <c r="I71" s="9" t="s">
        <v>85</v>
      </c>
      <c r="J71" s="6"/>
      <c r="K71" s="14" t="str">
        <f t="shared" si="2"/>
        <v>Médaille</v>
      </c>
    </row>
    <row r="72" spans="1:11" x14ac:dyDescent="0.2">
      <c r="A72" s="3" t="s">
        <v>209</v>
      </c>
      <c r="B72" s="4" t="s">
        <v>5</v>
      </c>
      <c r="C72" s="17" t="s">
        <v>564</v>
      </c>
      <c r="D72" s="4" t="s">
        <v>86</v>
      </c>
      <c r="E72" s="7">
        <v>457</v>
      </c>
      <c r="F72" s="5" t="s">
        <v>453</v>
      </c>
      <c r="G72" s="12" t="s">
        <v>454</v>
      </c>
      <c r="H72" s="13" t="s">
        <v>455</v>
      </c>
      <c r="I72" s="9" t="s">
        <v>87</v>
      </c>
      <c r="J72" s="6"/>
      <c r="K72" s="14" t="str">
        <f t="shared" si="2"/>
        <v>Médaille</v>
      </c>
    </row>
    <row r="73" spans="1:11" x14ac:dyDescent="0.2">
      <c r="A73" s="3" t="s">
        <v>210</v>
      </c>
      <c r="B73" s="4" t="s">
        <v>8</v>
      </c>
      <c r="C73" s="17" t="s">
        <v>564</v>
      </c>
      <c r="D73" s="4" t="s">
        <v>88</v>
      </c>
      <c r="E73" s="7">
        <v>209</v>
      </c>
      <c r="F73" s="5" t="s">
        <v>456</v>
      </c>
      <c r="G73" s="12" t="s">
        <v>457</v>
      </c>
      <c r="H73" s="13" t="s">
        <v>458</v>
      </c>
      <c r="I73" s="9" t="s">
        <v>89</v>
      </c>
      <c r="J73" s="6"/>
      <c r="K73" s="14" t="str">
        <f t="shared" si="2"/>
        <v>Médaille</v>
      </c>
    </row>
    <row r="74" spans="1:11" x14ac:dyDescent="0.2">
      <c r="A74" s="3" t="s">
        <v>211</v>
      </c>
      <c r="B74" s="4" t="s">
        <v>2</v>
      </c>
      <c r="C74" s="17" t="s">
        <v>564</v>
      </c>
      <c r="D74" s="4" t="s">
        <v>90</v>
      </c>
      <c r="E74" s="7">
        <v>1020</v>
      </c>
      <c r="F74" s="5" t="s">
        <v>459</v>
      </c>
      <c r="G74" s="12" t="s">
        <v>460</v>
      </c>
      <c r="H74" s="13" t="s">
        <v>461</v>
      </c>
      <c r="I74" s="9" t="s">
        <v>91</v>
      </c>
      <c r="J74" s="6"/>
      <c r="K74" s="14" t="str">
        <f t="shared" si="2"/>
        <v>Médaille</v>
      </c>
    </row>
    <row r="75" spans="1:11" x14ac:dyDescent="0.2">
      <c r="A75" s="3" t="s">
        <v>212</v>
      </c>
      <c r="B75" s="4" t="s">
        <v>0</v>
      </c>
      <c r="C75" s="17" t="s">
        <v>564</v>
      </c>
      <c r="D75" s="4" t="s">
        <v>92</v>
      </c>
      <c r="E75" s="7">
        <v>1041</v>
      </c>
      <c r="F75" s="5" t="s">
        <v>462</v>
      </c>
      <c r="G75" s="12" t="s">
        <v>463</v>
      </c>
      <c r="H75" s="13" t="s">
        <v>464</v>
      </c>
      <c r="I75" s="9" t="s">
        <v>93</v>
      </c>
      <c r="J75" s="6"/>
      <c r="K75" s="14" t="str">
        <f t="shared" si="2"/>
        <v>Médaille</v>
      </c>
    </row>
    <row r="76" spans="1:11" x14ac:dyDescent="0.2">
      <c r="A76" s="3" t="s">
        <v>213</v>
      </c>
      <c r="B76" s="4" t="s">
        <v>5</v>
      </c>
      <c r="C76" s="17" t="s">
        <v>564</v>
      </c>
      <c r="D76" s="4" t="s">
        <v>94</v>
      </c>
      <c r="E76" s="7">
        <v>615</v>
      </c>
      <c r="F76" s="5" t="s">
        <v>465</v>
      </c>
      <c r="G76" s="12" t="s">
        <v>466</v>
      </c>
      <c r="H76" s="13" t="s">
        <v>467</v>
      </c>
      <c r="I76" s="9" t="s">
        <v>95</v>
      </c>
      <c r="J76" s="6"/>
      <c r="K76" s="14" t="str">
        <f t="shared" si="2"/>
        <v>Médaille</v>
      </c>
    </row>
    <row r="77" spans="1:11" x14ac:dyDescent="0.2">
      <c r="A77" s="3" t="s">
        <v>214</v>
      </c>
      <c r="B77" s="4" t="s">
        <v>2</v>
      </c>
      <c r="C77" s="17" t="s">
        <v>565</v>
      </c>
      <c r="D77" s="4" t="s">
        <v>96</v>
      </c>
      <c r="E77" s="7">
        <v>2205</v>
      </c>
      <c r="F77" s="5" t="s">
        <v>468</v>
      </c>
      <c r="G77" s="12" t="s">
        <v>469</v>
      </c>
      <c r="H77" s="13" t="s">
        <v>470</v>
      </c>
      <c r="I77" s="9" t="s">
        <v>97</v>
      </c>
      <c r="J77" s="6"/>
      <c r="K77" s="14" t="str">
        <f t="shared" si="2"/>
        <v>Ruban</v>
      </c>
    </row>
    <row r="78" spans="1:11" x14ac:dyDescent="0.2">
      <c r="A78" s="3" t="s">
        <v>215</v>
      </c>
      <c r="B78" s="4" t="s">
        <v>5</v>
      </c>
      <c r="C78" s="17" t="s">
        <v>565</v>
      </c>
      <c r="D78" s="4" t="s">
        <v>96</v>
      </c>
      <c r="E78" s="7">
        <v>373</v>
      </c>
      <c r="F78" s="5" t="s">
        <v>471</v>
      </c>
      <c r="G78" s="12" t="s">
        <v>472</v>
      </c>
      <c r="H78" s="13" t="s">
        <v>473</v>
      </c>
      <c r="I78" s="9" t="s">
        <v>98</v>
      </c>
      <c r="J78" s="6"/>
      <c r="K78" s="14" t="str">
        <f t="shared" si="2"/>
        <v>Ruban</v>
      </c>
    </row>
    <row r="79" spans="1:11" x14ac:dyDescent="0.2">
      <c r="A79" s="3" t="s">
        <v>216</v>
      </c>
      <c r="B79" s="4" t="s">
        <v>5</v>
      </c>
      <c r="C79" s="17" t="s">
        <v>565</v>
      </c>
      <c r="D79" s="4" t="s">
        <v>96</v>
      </c>
      <c r="E79" s="7">
        <v>24</v>
      </c>
      <c r="F79" s="5" t="s">
        <v>474</v>
      </c>
      <c r="G79" s="12" t="s">
        <v>475</v>
      </c>
      <c r="H79" s="13" t="s">
        <v>476</v>
      </c>
      <c r="I79" s="9" t="s">
        <v>99</v>
      </c>
      <c r="J79" s="6"/>
      <c r="K79" s="14" t="str">
        <f t="shared" si="2"/>
        <v>Ruban</v>
      </c>
    </row>
    <row r="80" spans="1:11" x14ac:dyDescent="0.2">
      <c r="A80" s="3" t="s">
        <v>217</v>
      </c>
      <c r="B80" s="4" t="s">
        <v>0</v>
      </c>
      <c r="C80" s="17" t="s">
        <v>565</v>
      </c>
      <c r="D80" s="4" t="s">
        <v>96</v>
      </c>
      <c r="E80" s="7">
        <v>327</v>
      </c>
      <c r="F80" s="5" t="s">
        <v>477</v>
      </c>
      <c r="G80" s="12" t="s">
        <v>478</v>
      </c>
      <c r="H80" s="13" t="s">
        <v>479</v>
      </c>
      <c r="I80" s="9" t="s">
        <v>100</v>
      </c>
      <c r="J80" s="6"/>
      <c r="K80" s="14" t="str">
        <f t="shared" si="2"/>
        <v>Ruban</v>
      </c>
    </row>
    <row r="81" spans="1:11" x14ac:dyDescent="0.2">
      <c r="A81" s="3" t="s">
        <v>218</v>
      </c>
      <c r="B81" s="4" t="s">
        <v>0</v>
      </c>
      <c r="C81" s="17" t="s">
        <v>565</v>
      </c>
      <c r="D81" s="4" t="s">
        <v>96</v>
      </c>
      <c r="E81" s="7">
        <v>1396</v>
      </c>
      <c r="F81" s="5" t="s">
        <v>480</v>
      </c>
      <c r="G81" s="12" t="s">
        <v>481</v>
      </c>
      <c r="H81" s="13" t="s">
        <v>482</v>
      </c>
      <c r="I81" s="9" t="s">
        <v>101</v>
      </c>
      <c r="J81" s="6"/>
      <c r="K81" s="14" t="str">
        <f t="shared" si="2"/>
        <v>Ruban</v>
      </c>
    </row>
    <row r="82" spans="1:11" x14ac:dyDescent="0.2">
      <c r="A82" s="3" t="s">
        <v>219</v>
      </c>
      <c r="B82" s="4" t="s">
        <v>8</v>
      </c>
      <c r="C82" s="17" t="s">
        <v>565</v>
      </c>
      <c r="D82" s="4" t="s">
        <v>96</v>
      </c>
      <c r="E82" s="7">
        <v>1385</v>
      </c>
      <c r="F82" s="5" t="s">
        <v>483</v>
      </c>
      <c r="G82" s="12" t="s">
        <v>484</v>
      </c>
      <c r="H82" s="13" t="s">
        <v>485</v>
      </c>
      <c r="I82" s="9" t="s">
        <v>102</v>
      </c>
      <c r="J82" s="6"/>
      <c r="K82" s="14" t="str">
        <f t="shared" si="2"/>
        <v>Ruban</v>
      </c>
    </row>
    <row r="83" spans="1:11" x14ac:dyDescent="0.2">
      <c r="A83" s="3" t="s">
        <v>220</v>
      </c>
      <c r="B83" s="4" t="s">
        <v>0</v>
      </c>
      <c r="C83" s="17" t="s">
        <v>564</v>
      </c>
      <c r="D83" s="4" t="s">
        <v>103</v>
      </c>
      <c r="E83" s="7">
        <v>91</v>
      </c>
      <c r="F83" s="5" t="s">
        <v>486</v>
      </c>
      <c r="G83" s="12" t="s">
        <v>487</v>
      </c>
      <c r="H83" s="13" t="s">
        <v>488</v>
      </c>
      <c r="I83" s="9" t="s">
        <v>104</v>
      </c>
      <c r="J83" s="6"/>
      <c r="K83" s="14" t="str">
        <f t="shared" si="2"/>
        <v>Médaille</v>
      </c>
    </row>
    <row r="84" spans="1:11" x14ac:dyDescent="0.2">
      <c r="A84" s="3" t="s">
        <v>221</v>
      </c>
      <c r="B84" s="4" t="s">
        <v>5</v>
      </c>
      <c r="C84" s="17" t="s">
        <v>564</v>
      </c>
      <c r="D84" s="4" t="s">
        <v>105</v>
      </c>
      <c r="E84" s="7">
        <v>244</v>
      </c>
      <c r="F84" s="5" t="s">
        <v>489</v>
      </c>
      <c r="G84" s="12" t="s">
        <v>490</v>
      </c>
      <c r="H84" s="13" t="s">
        <v>491</v>
      </c>
      <c r="I84" s="9" t="s">
        <v>106</v>
      </c>
      <c r="J84" s="6"/>
      <c r="K84" s="14" t="str">
        <f t="shared" si="2"/>
        <v>Médaille</v>
      </c>
    </row>
    <row r="85" spans="1:11" x14ac:dyDescent="0.2">
      <c r="A85" s="3" t="s">
        <v>222</v>
      </c>
      <c r="B85" s="4" t="s">
        <v>8</v>
      </c>
      <c r="C85" s="17" t="s">
        <v>564</v>
      </c>
      <c r="D85" s="4" t="s">
        <v>107</v>
      </c>
      <c r="E85" s="7">
        <v>1407</v>
      </c>
      <c r="F85" s="5" t="s">
        <v>492</v>
      </c>
      <c r="G85" s="12" t="s">
        <v>493</v>
      </c>
      <c r="H85" s="13" t="s">
        <v>494</v>
      </c>
      <c r="I85" s="9" t="s">
        <v>108</v>
      </c>
      <c r="J85" s="6"/>
      <c r="K85" s="14" t="str">
        <f t="shared" si="2"/>
        <v>Médaille</v>
      </c>
    </row>
    <row r="86" spans="1:11" x14ac:dyDescent="0.2">
      <c r="A86" s="3" t="s">
        <v>223</v>
      </c>
      <c r="B86" s="4" t="s">
        <v>2</v>
      </c>
      <c r="C86" s="17" t="s">
        <v>566</v>
      </c>
      <c r="D86" s="4" t="s">
        <v>109</v>
      </c>
      <c r="E86" s="7">
        <v>34</v>
      </c>
      <c r="F86" s="5" t="s">
        <v>495</v>
      </c>
      <c r="G86" s="12" t="s">
        <v>496</v>
      </c>
      <c r="H86" s="13" t="s">
        <v>497</v>
      </c>
      <c r="I86" s="9" t="s">
        <v>110</v>
      </c>
      <c r="J86" s="6"/>
      <c r="K86" s="14" t="str">
        <f t="shared" si="2"/>
        <v>Diplôme</v>
      </c>
    </row>
    <row r="87" spans="1:11" x14ac:dyDescent="0.2">
      <c r="A87" s="3" t="s">
        <v>224</v>
      </c>
      <c r="B87" s="4" t="s">
        <v>2</v>
      </c>
      <c r="C87" s="17" t="s">
        <v>566</v>
      </c>
      <c r="D87" s="4" t="s">
        <v>109</v>
      </c>
      <c r="E87" s="7">
        <v>1480</v>
      </c>
      <c r="F87" s="5" t="s">
        <v>498</v>
      </c>
      <c r="G87" s="12" t="s">
        <v>499</v>
      </c>
      <c r="H87" s="13" t="s">
        <v>500</v>
      </c>
      <c r="I87" s="9" t="s">
        <v>111</v>
      </c>
      <c r="J87" s="6"/>
      <c r="K87" s="14" t="str">
        <f t="shared" si="2"/>
        <v>Diplôme</v>
      </c>
    </row>
    <row r="88" spans="1:11" x14ac:dyDescent="0.2">
      <c r="A88" s="3" t="s">
        <v>225</v>
      </c>
      <c r="B88" s="4" t="s">
        <v>5</v>
      </c>
      <c r="C88" s="17" t="s">
        <v>566</v>
      </c>
      <c r="D88" s="4" t="s">
        <v>109</v>
      </c>
      <c r="E88" s="7">
        <v>1360</v>
      </c>
      <c r="F88" s="5" t="s">
        <v>501</v>
      </c>
      <c r="G88" s="12" t="s">
        <v>502</v>
      </c>
      <c r="H88" s="13" t="s">
        <v>503</v>
      </c>
      <c r="I88" s="9" t="s">
        <v>112</v>
      </c>
      <c r="J88" s="6"/>
      <c r="K88" s="14" t="str">
        <f t="shared" si="2"/>
        <v>Diplôme</v>
      </c>
    </row>
    <row r="89" spans="1:11" x14ac:dyDescent="0.2">
      <c r="A89" s="3" t="s">
        <v>226</v>
      </c>
      <c r="B89" s="4" t="s">
        <v>5</v>
      </c>
      <c r="C89" s="17" t="s">
        <v>566</v>
      </c>
      <c r="D89" s="4" t="s">
        <v>109</v>
      </c>
      <c r="E89" s="7">
        <v>931</v>
      </c>
      <c r="F89" s="5" t="s">
        <v>504</v>
      </c>
      <c r="G89" s="12" t="s">
        <v>505</v>
      </c>
      <c r="H89" s="13" t="s">
        <v>506</v>
      </c>
      <c r="I89" s="9" t="s">
        <v>113</v>
      </c>
      <c r="J89" s="6"/>
      <c r="K89" s="14" t="str">
        <f t="shared" si="2"/>
        <v>Diplôme</v>
      </c>
    </row>
    <row r="90" spans="1:11" x14ac:dyDescent="0.2">
      <c r="A90" s="3" t="s">
        <v>227</v>
      </c>
      <c r="B90" s="4" t="s">
        <v>0</v>
      </c>
      <c r="C90" s="17" t="s">
        <v>566</v>
      </c>
      <c r="D90" s="4" t="s">
        <v>109</v>
      </c>
      <c r="E90" s="7">
        <v>801</v>
      </c>
      <c r="F90" s="5" t="s">
        <v>507</v>
      </c>
      <c r="G90" s="12" t="s">
        <v>508</v>
      </c>
      <c r="H90" s="13" t="s">
        <v>509</v>
      </c>
      <c r="I90" s="9" t="s">
        <v>114</v>
      </c>
      <c r="J90" s="6"/>
      <c r="K90" s="14" t="str">
        <f t="shared" si="2"/>
        <v>Diplôme</v>
      </c>
    </row>
    <row r="91" spans="1:11" x14ac:dyDescent="0.2">
      <c r="A91" s="3" t="s">
        <v>228</v>
      </c>
      <c r="B91" s="4" t="s">
        <v>0</v>
      </c>
      <c r="C91" s="17" t="s">
        <v>566</v>
      </c>
      <c r="D91" s="4" t="s">
        <v>109</v>
      </c>
      <c r="E91" s="7">
        <v>2268</v>
      </c>
      <c r="F91" s="5" t="s">
        <v>510</v>
      </c>
      <c r="G91" s="12" t="s">
        <v>511</v>
      </c>
      <c r="H91" s="13" t="s">
        <v>512</v>
      </c>
      <c r="I91" s="9" t="s">
        <v>115</v>
      </c>
      <c r="J91" s="6"/>
      <c r="K91" s="14" t="str">
        <f t="shared" si="2"/>
        <v>Diplôme</v>
      </c>
    </row>
    <row r="92" spans="1:11" x14ac:dyDescent="0.2">
      <c r="A92" s="3" t="s">
        <v>229</v>
      </c>
      <c r="B92" s="4" t="s">
        <v>8</v>
      </c>
      <c r="C92" s="17" t="s">
        <v>566</v>
      </c>
      <c r="D92" s="4" t="s">
        <v>109</v>
      </c>
      <c r="E92" s="7">
        <v>1019</v>
      </c>
      <c r="F92" s="5" t="s">
        <v>513</v>
      </c>
      <c r="G92" s="12" t="s">
        <v>514</v>
      </c>
      <c r="H92" s="13" t="s">
        <v>515</v>
      </c>
      <c r="I92" s="9" t="s">
        <v>116</v>
      </c>
      <c r="J92" s="6"/>
      <c r="K92" s="14" t="str">
        <f t="shared" si="2"/>
        <v>Diplôme</v>
      </c>
    </row>
    <row r="93" spans="1:11" x14ac:dyDescent="0.2">
      <c r="A93" s="3" t="s">
        <v>230</v>
      </c>
      <c r="B93" s="4" t="s">
        <v>8</v>
      </c>
      <c r="C93" s="17" t="s">
        <v>566</v>
      </c>
      <c r="D93" s="4" t="s">
        <v>109</v>
      </c>
      <c r="E93" s="7">
        <v>1050</v>
      </c>
      <c r="F93" s="5" t="s">
        <v>516</v>
      </c>
      <c r="G93" s="12" t="s">
        <v>517</v>
      </c>
      <c r="H93" s="13" t="s">
        <v>518</v>
      </c>
      <c r="I93" s="9" t="s">
        <v>117</v>
      </c>
      <c r="J93" s="6"/>
      <c r="K93" s="14" t="str">
        <f t="shared" si="2"/>
        <v>Diplôme</v>
      </c>
    </row>
    <row r="94" spans="1:11" x14ac:dyDescent="0.2">
      <c r="A94" s="3" t="s">
        <v>231</v>
      </c>
      <c r="B94" s="4" t="s">
        <v>2</v>
      </c>
      <c r="C94" s="17" t="s">
        <v>564</v>
      </c>
      <c r="D94" s="4" t="s">
        <v>557</v>
      </c>
      <c r="E94" s="7">
        <v>2511</v>
      </c>
      <c r="F94" s="5" t="s">
        <v>519</v>
      </c>
      <c r="G94" s="12" t="s">
        <v>520</v>
      </c>
      <c r="H94" s="13" t="s">
        <v>521</v>
      </c>
      <c r="I94" s="9" t="s">
        <v>118</v>
      </c>
      <c r="J94" s="6"/>
      <c r="K94" s="14" t="str">
        <f t="shared" si="2"/>
        <v>Médaille</v>
      </c>
    </row>
    <row r="95" spans="1:11" x14ac:dyDescent="0.2">
      <c r="A95" s="3" t="s">
        <v>232</v>
      </c>
      <c r="B95" s="4" t="s">
        <v>5</v>
      </c>
      <c r="C95" s="17" t="s">
        <v>564</v>
      </c>
      <c r="D95" s="4" t="s">
        <v>557</v>
      </c>
      <c r="E95" s="7">
        <v>200</v>
      </c>
      <c r="F95" s="5" t="s">
        <v>522</v>
      </c>
      <c r="G95" s="12" t="s">
        <v>523</v>
      </c>
      <c r="H95" s="13" t="s">
        <v>524</v>
      </c>
      <c r="I95" s="9" t="s">
        <v>119</v>
      </c>
      <c r="J95" s="6"/>
      <c r="K95" s="14" t="str">
        <f t="shared" si="2"/>
        <v>Médaille</v>
      </c>
    </row>
    <row r="96" spans="1:11" x14ac:dyDescent="0.2">
      <c r="A96" s="3" t="s">
        <v>233</v>
      </c>
      <c r="B96" s="4" t="s">
        <v>0</v>
      </c>
      <c r="C96" s="17" t="s">
        <v>564</v>
      </c>
      <c r="D96" s="4" t="s">
        <v>557</v>
      </c>
      <c r="E96" s="7">
        <v>1069</v>
      </c>
      <c r="F96" s="5" t="s">
        <v>525</v>
      </c>
      <c r="G96" s="12" t="s">
        <v>526</v>
      </c>
      <c r="H96" s="13" t="s">
        <v>527</v>
      </c>
      <c r="I96" s="9" t="s">
        <v>120</v>
      </c>
      <c r="J96" s="6"/>
      <c r="K96" s="14" t="str">
        <f t="shared" si="2"/>
        <v>Médaille</v>
      </c>
    </row>
    <row r="97" spans="1:11" x14ac:dyDescent="0.2">
      <c r="A97" s="3" t="s">
        <v>234</v>
      </c>
      <c r="B97" s="4" t="s">
        <v>8</v>
      </c>
      <c r="C97" s="17" t="s">
        <v>564</v>
      </c>
      <c r="D97" s="4" t="s">
        <v>557</v>
      </c>
      <c r="E97" s="7">
        <v>746</v>
      </c>
      <c r="F97" s="5" t="s">
        <v>528</v>
      </c>
      <c r="G97" s="12" t="s">
        <v>529</v>
      </c>
      <c r="H97" s="13" t="s">
        <v>530</v>
      </c>
      <c r="I97" s="9" t="s">
        <v>121</v>
      </c>
      <c r="J97" s="6"/>
      <c r="K97" s="14" t="str">
        <f t="shared" si="2"/>
        <v>Médaille</v>
      </c>
    </row>
    <row r="98" spans="1:11" x14ac:dyDescent="0.2">
      <c r="A98" s="3" t="s">
        <v>235</v>
      </c>
      <c r="B98" s="4" t="s">
        <v>2</v>
      </c>
      <c r="C98" s="17" t="s">
        <v>566</v>
      </c>
      <c r="D98" s="4" t="s">
        <v>556</v>
      </c>
      <c r="E98" s="7">
        <v>48</v>
      </c>
      <c r="F98" s="5" t="s">
        <v>531</v>
      </c>
      <c r="G98" s="12" t="s">
        <v>532</v>
      </c>
      <c r="H98" s="13" t="s">
        <v>533</v>
      </c>
      <c r="I98" s="9" t="s">
        <v>122</v>
      </c>
      <c r="J98" s="6"/>
      <c r="K98" s="14" t="str">
        <f t="shared" si="2"/>
        <v>Diplôme</v>
      </c>
    </row>
    <row r="99" spans="1:11" x14ac:dyDescent="0.2">
      <c r="A99" s="3" t="s">
        <v>236</v>
      </c>
      <c r="B99" s="4" t="s">
        <v>5</v>
      </c>
      <c r="C99" s="17" t="s">
        <v>566</v>
      </c>
      <c r="D99" s="4" t="s">
        <v>556</v>
      </c>
      <c r="E99" s="7">
        <v>618</v>
      </c>
      <c r="F99" s="5" t="s">
        <v>534</v>
      </c>
      <c r="G99" s="12" t="s">
        <v>535</v>
      </c>
      <c r="H99" s="13" t="s">
        <v>536</v>
      </c>
      <c r="I99" s="9" t="s">
        <v>123</v>
      </c>
      <c r="J99" s="6"/>
      <c r="K99" s="14" t="str">
        <f t="shared" si="2"/>
        <v>Diplôme</v>
      </c>
    </row>
    <row r="100" spans="1:11" x14ac:dyDescent="0.2">
      <c r="A100" s="3" t="s">
        <v>237</v>
      </c>
      <c r="B100" s="4" t="s">
        <v>0</v>
      </c>
      <c r="C100" s="17" t="s">
        <v>566</v>
      </c>
      <c r="D100" s="4" t="s">
        <v>556</v>
      </c>
      <c r="E100" s="7">
        <v>2214</v>
      </c>
      <c r="F100" s="5" t="s">
        <v>537</v>
      </c>
      <c r="G100" s="12" t="s">
        <v>538</v>
      </c>
      <c r="H100" s="13" t="s">
        <v>539</v>
      </c>
      <c r="I100" s="9" t="s">
        <v>124</v>
      </c>
      <c r="J100" s="6"/>
      <c r="K100" s="14" t="str">
        <f t="shared" si="2"/>
        <v>Diplôme</v>
      </c>
    </row>
    <row r="101" spans="1:11" x14ac:dyDescent="0.2">
      <c r="A101" s="3" t="s">
        <v>238</v>
      </c>
      <c r="B101" s="4" t="s">
        <v>8</v>
      </c>
      <c r="C101" s="17" t="s">
        <v>566</v>
      </c>
      <c r="D101" s="4" t="s">
        <v>556</v>
      </c>
      <c r="E101" s="7">
        <v>338</v>
      </c>
      <c r="F101" s="5" t="s">
        <v>540</v>
      </c>
      <c r="G101" s="12" t="s">
        <v>541</v>
      </c>
      <c r="H101" s="13" t="s">
        <v>542</v>
      </c>
      <c r="I101" s="9" t="s">
        <v>125</v>
      </c>
      <c r="J101" s="6"/>
      <c r="K101" s="14" t="str">
        <f t="shared" si="2"/>
        <v>Diplôme</v>
      </c>
    </row>
    <row r="102" spans="1:11" x14ac:dyDescent="0.2">
      <c r="A102" s="3" t="s">
        <v>239</v>
      </c>
      <c r="B102" s="4" t="s">
        <v>2</v>
      </c>
      <c r="C102" s="17" t="s">
        <v>564</v>
      </c>
      <c r="D102" s="4" t="s">
        <v>555</v>
      </c>
      <c r="E102" s="7">
        <v>1774</v>
      </c>
      <c r="F102" s="5" t="s">
        <v>543</v>
      </c>
      <c r="G102" s="12" t="s">
        <v>544</v>
      </c>
      <c r="H102" s="13" t="s">
        <v>545</v>
      </c>
      <c r="I102" s="9" t="s">
        <v>126</v>
      </c>
      <c r="J102" s="6"/>
      <c r="K102" s="14" t="str">
        <f t="shared" si="2"/>
        <v>Médaille</v>
      </c>
    </row>
    <row r="103" spans="1:11" x14ac:dyDescent="0.2">
      <c r="A103" s="3" t="s">
        <v>240</v>
      </c>
      <c r="B103" s="4" t="s">
        <v>5</v>
      </c>
      <c r="C103" s="17" t="s">
        <v>564</v>
      </c>
      <c r="D103" s="4" t="s">
        <v>555</v>
      </c>
      <c r="E103" s="7">
        <v>43</v>
      </c>
      <c r="F103" s="5" t="s">
        <v>546</v>
      </c>
      <c r="G103" s="12" t="s">
        <v>547</v>
      </c>
      <c r="H103" s="13" t="s">
        <v>548</v>
      </c>
      <c r="I103" s="9" t="s">
        <v>127</v>
      </c>
      <c r="J103" s="6"/>
      <c r="K103" s="14" t="str">
        <f t="shared" si="2"/>
        <v>Médaille</v>
      </c>
    </row>
    <row r="104" spans="1:11" x14ac:dyDescent="0.2">
      <c r="A104" s="3" t="s">
        <v>241</v>
      </c>
      <c r="B104" s="4" t="s">
        <v>0</v>
      </c>
      <c r="C104" s="17" t="s">
        <v>564</v>
      </c>
      <c r="D104" s="4" t="s">
        <v>555</v>
      </c>
      <c r="E104" s="7">
        <v>86</v>
      </c>
      <c r="F104" s="5" t="s">
        <v>549</v>
      </c>
      <c r="G104" s="12" t="s">
        <v>550</v>
      </c>
      <c r="H104" s="13" t="s">
        <v>551</v>
      </c>
      <c r="I104" s="9" t="s">
        <v>128</v>
      </c>
      <c r="J104" s="6"/>
      <c r="K104" s="14" t="str">
        <f t="shared" si="2"/>
        <v>Médaille</v>
      </c>
    </row>
    <row r="105" spans="1:11" x14ac:dyDescent="0.2">
      <c r="A105" s="3" t="s">
        <v>242</v>
      </c>
      <c r="B105" s="4" t="s">
        <v>8</v>
      </c>
      <c r="C105" s="17" t="s">
        <v>564</v>
      </c>
      <c r="D105" s="4" t="s">
        <v>555</v>
      </c>
      <c r="E105" s="7">
        <v>907</v>
      </c>
      <c r="F105" s="5" t="s">
        <v>552</v>
      </c>
      <c r="G105" s="12" t="s">
        <v>553</v>
      </c>
      <c r="H105" s="13" t="s">
        <v>554</v>
      </c>
      <c r="I105" s="9" t="s">
        <v>129</v>
      </c>
      <c r="J105" s="6"/>
      <c r="K105" s="14" t="str">
        <f t="shared" si="2"/>
        <v>Médaille</v>
      </c>
    </row>
  </sheetData>
  <printOptions horizontalCentered="1" verticalCentered="1"/>
  <pageMargins left="0.78740157480314965" right="0.70866141732283472" top="0.39370078740157483" bottom="0.39370078740157483" header="0" footer="0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Palmares</vt:lpstr>
      <vt:lpstr>Médaille</vt:lpstr>
      <vt:lpstr>Ruban</vt:lpstr>
      <vt:lpstr>Diplome</vt:lpstr>
      <vt:lpstr>CdC</vt:lpstr>
      <vt:lpstr>Palmares!Impression_des_titres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2015-12-14T07:28:27Z</dcterms:created>
  <dcterms:modified xsi:type="dcterms:W3CDTF">2015-12-24T10:54:26Z</dcterms:modified>
</cp:coreProperties>
</file>