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tabRatio="419" activeTab="0"/>
  </bookViews>
  <sheets>
    <sheet name="LOGI-COM" sheetId="1" r:id="rId1"/>
    <sheet name="DONNEES" sheetId="2" r:id="rId2"/>
    <sheet name="Feuil1" sheetId="3" r:id="rId3"/>
  </sheets>
  <definedNames>
    <definedName name="BOSTON_SOFTIP_7F">'LOGI-COM'!$AB$3:$AN$15</definedName>
    <definedName name="BOSTON_SOFTIP_7F_H">'LOGI-COM'!$AB$3:$AN$3</definedName>
    <definedName name="BOSTON_SOFTIP_7F_V">'LOGI-COM'!$AB$3:$AB$15</definedName>
    <definedName name="BOSTON_SOFTIP_8F">'LOGI-COM'!$AB$66:$AM$69</definedName>
    <definedName name="BOSTON_SOFTIP_8F_H">'LOGI-COM'!$AB$66:$AM$66</definedName>
    <definedName name="BOSTON_SOFTIP_8F_V">'LOGI-COM'!$AB$66:$AB$69</definedName>
    <definedName name="CATHETER">'DONNEES'!$A$2:$A$38</definedName>
    <definedName name="CATHETERS">'DONNEES'!$A$2:$A$29</definedName>
    <definedName name="CATHETERS_INTERMEDIAIRES">'LOGI-COM'!$AB$31:$AK$44</definedName>
    <definedName name="CATHETERS_INTERMEDIAIRES_H">'LOGI-COM'!$AB$31:$AK$31</definedName>
    <definedName name="CATHETERS_INTERMEDIAIRES_V">'LOGI-COM'!$AB$31:$AB$44</definedName>
    <definedName name="CATHETERSPORTEURS">'DONNEES'!$C$2:$C$10</definedName>
    <definedName name="DESTINATION_6F">'LOGI-COM'!$AB$71:$AM$74</definedName>
    <definedName name="DESTINATION_6F_H">'LOGI-COM'!$AB$71:$AM$71</definedName>
    <definedName name="DESTINATION_6F_V">'LOGI-COM'!$AB$71:$AB$74</definedName>
    <definedName name="DESTINATION_7F">'LOGI-COM'!$AB$81:$AM$84</definedName>
    <definedName name="DESTINATION_7F_H">'LOGI-COM'!$AB$81:$AM$81</definedName>
    <definedName name="DESTINATION_7F_V">'LOGI-COM'!$AB$81:$AB$84</definedName>
    <definedName name="DMS">'DONNEES'!$A$2:$B$29</definedName>
    <definedName name="ENVOY_6F">'LOGI-COM'!$AB$17:$AN$29</definedName>
    <definedName name="ENVOY_6F_BALLON">'LOGI-COM'!$AB$46:$AM$49</definedName>
    <definedName name="ENVOY_6F_BALLON_H">'LOGI-COM'!$AB$46:$AM$46</definedName>
    <definedName name="ENVOY_6F_BALLON_V">'LOGI-COM'!$AB$46:$AB$49</definedName>
    <definedName name="ENVOY_6F_H">'LOGI-COM'!$AB$17:$AN$17</definedName>
    <definedName name="ENVOY_6F_V">'LOGI-COM'!$AB$17:$AB$29</definedName>
    <definedName name="ENVOY_DA">'LOGI-COM'!$AB$56:$AM$59</definedName>
    <definedName name="ENVOY_DA_H">'LOGI-COM'!$AB$56:$AM$56</definedName>
    <definedName name="ENVOY_DA_V">'LOGI-COM'!$AB$56:$AB$59</definedName>
    <definedName name="NEURON_69">'LOGI-COM'!$AB$51:$AM$54</definedName>
    <definedName name="NEURON_69_H">'LOGI-COM'!$AB$51:$AM$51</definedName>
    <definedName name="NEURON_69_V">'LOGI-COM'!$AB$51:$AB$54</definedName>
    <definedName name="NEURON_MAX">'LOGI-COM'!$AB$76:$AM$79</definedName>
    <definedName name="NEURON_MAX_H">'LOGI-COM'!$AB$76:$AM$76</definedName>
    <definedName name="NEURON_MAX_V">'LOGI-COM'!$AB$76:$AB$79</definedName>
    <definedName name="_xlnm.Print_Area" localSheetId="0">'LOGI-COM'!$A$1:$N$27</definedName>
  </definedNames>
  <calcPr fullCalcOnLoad="1"/>
</workbook>
</file>

<file path=xl/sharedStrings.xml><?xml version="1.0" encoding="utf-8"?>
<sst xmlns="http://schemas.openxmlformats.org/spreadsheetml/2006/main" count="856" uniqueCount="61">
  <si>
    <t>MARKSMANN</t>
  </si>
  <si>
    <t>VASCO+21</t>
  </si>
  <si>
    <t>ECHELON 14</t>
  </si>
  <si>
    <t>PROWLER 14</t>
  </si>
  <si>
    <t>SONIC</t>
  </si>
  <si>
    <t>MAGIC</t>
  </si>
  <si>
    <t>ECHELON 10</t>
  </si>
  <si>
    <t>APOLLO</t>
  </si>
  <si>
    <t>EXCELSIOR 10</t>
  </si>
  <si>
    <t>ULTRAFLOW</t>
  </si>
  <si>
    <t>MARATHON</t>
  </si>
  <si>
    <t>PX SLIM</t>
  </si>
  <si>
    <t>NON</t>
  </si>
  <si>
    <t>OUI</t>
  </si>
  <si>
    <t>FROTTE</t>
  </si>
  <si>
    <t>DMS 1</t>
  </si>
  <si>
    <t>DMS 2</t>
  </si>
  <si>
    <t>DMS PORTEUR</t>
  </si>
  <si>
    <t>LOGICIEL DE COMPATIBILITE</t>
  </si>
  <si>
    <t>ENVOY 6F</t>
  </si>
  <si>
    <t>ENVOY DA</t>
  </si>
  <si>
    <t>DESTINATION 6F</t>
  </si>
  <si>
    <t>NEURON MAX</t>
  </si>
  <si>
    <t>DESTINATION 7F</t>
  </si>
  <si>
    <t>DAC 038</t>
  </si>
  <si>
    <t>DAC 044</t>
  </si>
  <si>
    <t>DAC 057</t>
  </si>
  <si>
    <t>FARGO</t>
  </si>
  <si>
    <t>FARGO MAX</t>
  </si>
  <si>
    <t>NEURON SELECT</t>
  </si>
  <si>
    <t>NEURON 070</t>
  </si>
  <si>
    <t>NEURON 053</t>
  </si>
  <si>
    <t>PENUMBRA 5 MAX</t>
  </si>
  <si>
    <t>PENUMBRA 4 MAX</t>
  </si>
  <si>
    <t>REVIVE 044 (115)</t>
  </si>
  <si>
    <t>REVIVE 044 (130)</t>
  </si>
  <si>
    <t>NAVIEN A+ 058</t>
  </si>
  <si>
    <t>MAGIC 1,2FM</t>
  </si>
  <si>
    <t>SONIC 1,2F25</t>
  </si>
  <si>
    <t>REBAR 18</t>
  </si>
  <si>
    <t>PX 400</t>
  </si>
  <si>
    <t>HYPERGLIDE</t>
  </si>
  <si>
    <t>SCEPTER C+XC</t>
  </si>
  <si>
    <t>COPERNIC</t>
  </si>
  <si>
    <t>CATHETERS INTERMEDIAIRES</t>
  </si>
  <si>
    <t>BOSTON SOFTIP 7F</t>
  </si>
  <si>
    <t>BOSTON SOFTIP 8F</t>
  </si>
  <si>
    <t>ENVOY 6F (BALLON)</t>
  </si>
  <si>
    <t>ENVOY 5F</t>
  </si>
  <si>
    <t>MERCY 8F</t>
  </si>
  <si>
    <t>BOSTON_SOFTIP_7F</t>
  </si>
  <si>
    <t>ENVOY_6F</t>
  </si>
  <si>
    <t>CATHETERS_INTERMEDIAIRES</t>
  </si>
  <si>
    <t>NEURON 69</t>
  </si>
  <si>
    <t>ENVOY_DA</t>
  </si>
  <si>
    <t>BOSTON_SOFTIP_8F</t>
  </si>
  <si>
    <t>DESTINATION_6F</t>
  </si>
  <si>
    <t>NEURON_MAX</t>
  </si>
  <si>
    <t>DESTINATION_7F</t>
  </si>
  <si>
    <t>NEURON_69</t>
  </si>
  <si>
    <t>ENVOY_6F_BALLON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</si>
</sst>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28"/>
      <name val="Arial"/>
      <family val="2"/>
    </font>
    <font>
      <b/>
      <u val="single"/>
      <sz val="24"/>
      <name val="Arial"/>
      <family val="2"/>
    </font>
    <font>
      <b/>
      <sz val="36"/>
      <name val="Arial"/>
      <family val="2"/>
    </font>
    <font>
      <b/>
      <u val="single"/>
      <sz val="36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>
        <color theme="4"/>
      </top>
      <bottom>
        <color indexed="63"/>
      </bottom>
    </border>
    <border>
      <left style="medium"/>
      <right>
        <color indexed="63"/>
      </right>
      <top style="thin">
        <color theme="4"/>
      </top>
      <bottom style="thin">
        <color theme="4"/>
      </bottom>
    </border>
    <border>
      <left style="medium"/>
      <right style="thin">
        <color theme="4"/>
      </right>
      <top style="thin">
        <color theme="4"/>
      </top>
      <bottom>
        <color indexed="63"/>
      </bottom>
    </border>
    <border>
      <left>
        <color indexed="63"/>
      </left>
      <right style="thin"/>
      <top style="thin">
        <color theme="4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4"/>
      </top>
      <bottom style="thin"/>
    </border>
    <border>
      <left style="thin"/>
      <right style="thin">
        <color theme="4"/>
      </right>
      <top style="thin">
        <color theme="4"/>
      </top>
      <bottom style="thin"/>
    </border>
    <border>
      <left style="thin"/>
      <right style="thin">
        <color theme="4"/>
      </right>
      <top style="thin"/>
      <bottom style="thin"/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0" fillId="37" borderId="18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shrinkToFit="1"/>
    </xf>
    <xf numFmtId="0" fontId="10" fillId="34" borderId="18" xfId="0" applyFont="1" applyFill="1" applyBorder="1" applyAlignment="1">
      <alignment horizontal="center" vertical="center" shrinkToFit="1"/>
    </xf>
    <xf numFmtId="0" fontId="10" fillId="34" borderId="19" xfId="0" applyFont="1" applyFill="1" applyBorder="1" applyAlignment="1">
      <alignment horizontal="center" vertical="center" shrinkToFit="1"/>
    </xf>
    <xf numFmtId="0" fontId="10" fillId="34" borderId="19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 shrinkToFit="1"/>
    </xf>
    <xf numFmtId="0" fontId="10" fillId="34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vertical="center"/>
    </xf>
    <xf numFmtId="0" fontId="1" fillId="39" borderId="26" xfId="0" applyFont="1" applyFill="1" applyBorder="1" applyAlignment="1">
      <alignment vertical="center"/>
    </xf>
    <xf numFmtId="0" fontId="1" fillId="39" borderId="27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39" borderId="15" xfId="0" applyFont="1" applyFill="1" applyBorder="1" applyAlignment="1">
      <alignment vertical="center"/>
    </xf>
    <xf numFmtId="0" fontId="1" fillId="39" borderId="16" xfId="0" applyFont="1" applyFill="1" applyBorder="1" applyAlignment="1">
      <alignment vertical="center"/>
    </xf>
    <xf numFmtId="0" fontId="1" fillId="39" borderId="25" xfId="0" applyFont="1" applyFill="1" applyBorder="1" applyAlignment="1">
      <alignment vertical="center"/>
    </xf>
    <xf numFmtId="0" fontId="1" fillId="39" borderId="29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1" fillId="39" borderId="31" xfId="0" applyFont="1" applyFill="1" applyBorder="1" applyAlignment="1">
      <alignment vertical="center"/>
    </xf>
    <xf numFmtId="0" fontId="1" fillId="39" borderId="17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41" borderId="27" xfId="0" applyFont="1" applyFill="1" applyBorder="1" applyAlignment="1">
      <alignment horizontal="center" vertical="center"/>
    </xf>
    <xf numFmtId="0" fontId="1" fillId="41" borderId="31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vertical="center"/>
    </xf>
    <xf numFmtId="0" fontId="1" fillId="41" borderId="25" xfId="0" applyFont="1" applyFill="1" applyBorder="1" applyAlignment="1">
      <alignment horizontal="center" vertical="center"/>
    </xf>
    <xf numFmtId="0" fontId="1" fillId="39" borderId="2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41" borderId="34" xfId="0" applyFont="1" applyFill="1" applyBorder="1" applyAlignment="1">
      <alignment horizontal="center" vertical="center"/>
    </xf>
    <xf numFmtId="0" fontId="1" fillId="41" borderId="35" xfId="0" applyFont="1" applyFill="1" applyBorder="1" applyAlignment="1">
      <alignment horizontal="center" vertical="center"/>
    </xf>
    <xf numFmtId="0" fontId="1" fillId="41" borderId="36" xfId="0" applyFont="1" applyFill="1" applyBorder="1" applyAlignment="1">
      <alignment horizontal="center" vertical="center"/>
    </xf>
    <xf numFmtId="0" fontId="1" fillId="41" borderId="37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1" fillId="39" borderId="31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1" fillId="40" borderId="2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2" borderId="19" xfId="0" applyFont="1" applyFill="1" applyBorder="1" applyAlignment="1">
      <alignment horizontal="center" vertical="center"/>
    </xf>
    <xf numFmtId="0" fontId="5" fillId="42" borderId="45" xfId="0" applyFont="1" applyFill="1" applyBorder="1" applyAlignment="1">
      <alignment horizontal="center" vertical="center"/>
    </xf>
    <xf numFmtId="0" fontId="5" fillId="42" borderId="46" xfId="0" applyFont="1" applyFill="1" applyBorder="1" applyAlignment="1">
      <alignment horizontal="center" vertical="center"/>
    </xf>
    <xf numFmtId="0" fontId="5" fillId="42" borderId="47" xfId="0" applyFont="1" applyFill="1" applyBorder="1" applyAlignment="1">
      <alignment horizontal="center" vertical="center"/>
    </xf>
    <xf numFmtId="0" fontId="5" fillId="42" borderId="40" xfId="0" applyFont="1" applyFill="1" applyBorder="1" applyAlignment="1">
      <alignment horizontal="center" vertical="center"/>
    </xf>
    <xf numFmtId="0" fontId="5" fillId="42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42" borderId="51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5" fillId="42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50" xfId="0" applyFont="1" applyFill="1" applyBorder="1" applyAlignment="1">
      <alignment horizontal="center" vertical="center"/>
    </xf>
    <xf numFmtId="0" fontId="8" fillId="36" borderId="47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34" borderId="57" xfId="0" applyFont="1" applyFill="1" applyBorder="1" applyAlignment="1">
      <alignment horizontal="center" vertical="center"/>
    </xf>
    <xf numFmtId="0" fontId="49" fillId="35" borderId="57" xfId="0" applyFont="1" applyFill="1" applyBorder="1" applyAlignment="1">
      <alignment horizontal="center" vertical="center"/>
    </xf>
    <xf numFmtId="0" fontId="49" fillId="34" borderId="58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35" borderId="24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6" borderId="24" xfId="0" applyFont="1" applyFill="1" applyBorder="1" applyAlignment="1">
      <alignment horizontal="center" vertical="center"/>
    </xf>
    <xf numFmtId="0" fontId="49" fillId="35" borderId="58" xfId="0" applyFont="1" applyFill="1" applyBorder="1" applyAlignment="1">
      <alignment horizontal="center" vertical="center"/>
    </xf>
    <xf numFmtId="0" fontId="49" fillId="34" borderId="59" xfId="0" applyFont="1" applyFill="1" applyBorder="1" applyAlignment="1">
      <alignment horizontal="center" vertical="center"/>
    </xf>
    <xf numFmtId="0" fontId="49" fillId="34" borderId="60" xfId="0" applyFont="1" applyFill="1" applyBorder="1" applyAlignment="1">
      <alignment horizontal="center" vertical="center"/>
    </xf>
    <xf numFmtId="0" fontId="49" fillId="35" borderId="60" xfId="0" applyFont="1" applyFill="1" applyBorder="1" applyAlignment="1">
      <alignment horizontal="center" vertical="center"/>
    </xf>
    <xf numFmtId="0" fontId="49" fillId="36" borderId="6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0" fillId="0" borderId="61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43" borderId="0" xfId="0" applyFill="1" applyAlignment="1">
      <alignment horizontal="center" vertical="center"/>
    </xf>
    <xf numFmtId="0" fontId="0" fillId="0" borderId="38" xfId="0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" fillId="43" borderId="16" xfId="0" applyFont="1" applyFill="1" applyBorder="1" applyAlignment="1">
      <alignment vertical="center"/>
    </xf>
    <xf numFmtId="0" fontId="50" fillId="43" borderId="61" xfId="0" applyFont="1" applyFill="1" applyBorder="1" applyAlignment="1">
      <alignment vertical="center"/>
    </xf>
    <xf numFmtId="0" fontId="2" fillId="43" borderId="11" xfId="0" applyFont="1" applyFill="1" applyBorder="1" applyAlignment="1">
      <alignment vertical="center"/>
    </xf>
    <xf numFmtId="0" fontId="2" fillId="43" borderId="62" xfId="0" applyFont="1" applyFill="1" applyBorder="1" applyAlignment="1">
      <alignment vertical="center"/>
    </xf>
    <xf numFmtId="0" fontId="2" fillId="43" borderId="62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0" fontId="0" fillId="43" borderId="63" xfId="0" applyFill="1" applyBorder="1" applyAlignment="1">
      <alignment/>
    </xf>
    <xf numFmtId="0" fontId="0" fillId="43" borderId="64" xfId="0" applyFont="1" applyFill="1" applyBorder="1" applyAlignment="1">
      <alignment horizontal="center" vertical="center"/>
    </xf>
    <xf numFmtId="0" fontId="0" fillId="43" borderId="30" xfId="0" applyFill="1" applyBorder="1" applyAlignment="1">
      <alignment/>
    </xf>
    <xf numFmtId="0" fontId="0" fillId="43" borderId="30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 vertical="center"/>
    </xf>
    <xf numFmtId="0" fontId="0" fillId="43" borderId="38" xfId="0" applyFill="1" applyBorder="1" applyAlignment="1">
      <alignment vertical="center"/>
    </xf>
    <xf numFmtId="0" fontId="0" fillId="44" borderId="0" xfId="0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13</xdr:row>
      <xdr:rowOff>0</xdr:rowOff>
    </xdr:from>
    <xdr:to>
      <xdr:col>7</xdr:col>
      <xdr:colOff>495300</xdr:colOff>
      <xdr:row>13</xdr:row>
      <xdr:rowOff>381000</xdr:rowOff>
    </xdr:to>
    <xdr:sp>
      <xdr:nvSpPr>
        <xdr:cNvPr id="1" name="Line 28"/>
        <xdr:cNvSpPr>
          <a:spLocks/>
        </xdr:cNvSpPr>
      </xdr:nvSpPr>
      <xdr:spPr>
        <a:xfrm>
          <a:off x="5962650" y="495300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13</xdr:row>
      <xdr:rowOff>0</xdr:rowOff>
    </xdr:from>
    <xdr:to>
      <xdr:col>7</xdr:col>
      <xdr:colOff>495300</xdr:colOff>
      <xdr:row>13</xdr:row>
      <xdr:rowOff>0</xdr:rowOff>
    </xdr:to>
    <xdr:sp>
      <xdr:nvSpPr>
        <xdr:cNvPr id="2" name="Line 30"/>
        <xdr:cNvSpPr>
          <a:spLocks/>
        </xdr:cNvSpPr>
      </xdr:nvSpPr>
      <xdr:spPr>
        <a:xfrm flipH="1">
          <a:off x="4343400" y="495300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23</xdr:row>
      <xdr:rowOff>381000</xdr:rowOff>
    </xdr:from>
    <xdr:to>
      <xdr:col>11</xdr:col>
      <xdr:colOff>495300</xdr:colOff>
      <xdr:row>23</xdr:row>
      <xdr:rowOff>381000</xdr:rowOff>
    </xdr:to>
    <xdr:sp>
      <xdr:nvSpPr>
        <xdr:cNvPr id="3" name="Line 31"/>
        <xdr:cNvSpPr>
          <a:spLocks/>
        </xdr:cNvSpPr>
      </xdr:nvSpPr>
      <xdr:spPr>
        <a:xfrm flipH="1">
          <a:off x="7781925" y="9144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29</xdr:row>
      <xdr:rowOff>381000</xdr:rowOff>
    </xdr:from>
    <xdr:to>
      <xdr:col>8</xdr:col>
      <xdr:colOff>495300</xdr:colOff>
      <xdr:row>29</xdr:row>
      <xdr:rowOff>381000</xdr:rowOff>
    </xdr:to>
    <xdr:sp>
      <xdr:nvSpPr>
        <xdr:cNvPr id="4" name="Line 32"/>
        <xdr:cNvSpPr>
          <a:spLocks/>
        </xdr:cNvSpPr>
      </xdr:nvSpPr>
      <xdr:spPr>
        <a:xfrm flipH="1">
          <a:off x="5438775" y="11430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29</xdr:row>
      <xdr:rowOff>381000</xdr:rowOff>
    </xdr:from>
    <xdr:to>
      <xdr:col>8</xdr:col>
      <xdr:colOff>495300</xdr:colOff>
      <xdr:row>29</xdr:row>
      <xdr:rowOff>381000</xdr:rowOff>
    </xdr:to>
    <xdr:sp>
      <xdr:nvSpPr>
        <xdr:cNvPr id="5" name="Line 33"/>
        <xdr:cNvSpPr>
          <a:spLocks/>
        </xdr:cNvSpPr>
      </xdr:nvSpPr>
      <xdr:spPr>
        <a:xfrm flipH="1">
          <a:off x="5438775" y="11430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12</xdr:row>
      <xdr:rowOff>381000</xdr:rowOff>
    </xdr:from>
    <xdr:to>
      <xdr:col>9</xdr:col>
      <xdr:colOff>571500</xdr:colOff>
      <xdr:row>12</xdr:row>
      <xdr:rowOff>381000</xdr:rowOff>
    </xdr:to>
    <xdr:sp>
      <xdr:nvSpPr>
        <xdr:cNvPr id="6" name="Line 34"/>
        <xdr:cNvSpPr>
          <a:spLocks/>
        </xdr:cNvSpPr>
      </xdr:nvSpPr>
      <xdr:spPr>
        <a:xfrm>
          <a:off x="5953125" y="4953000"/>
          <a:ext cx="1647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12</xdr:row>
      <xdr:rowOff>9525</xdr:rowOff>
    </xdr:from>
    <xdr:to>
      <xdr:col>5</xdr:col>
      <xdr:colOff>447675</xdr:colOff>
      <xdr:row>13</xdr:row>
      <xdr:rowOff>9525</xdr:rowOff>
    </xdr:to>
    <xdr:sp>
      <xdr:nvSpPr>
        <xdr:cNvPr id="7" name="Line 35"/>
        <xdr:cNvSpPr>
          <a:spLocks/>
        </xdr:cNvSpPr>
      </xdr:nvSpPr>
      <xdr:spPr>
        <a:xfrm flipV="1">
          <a:off x="4352925" y="45815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12</xdr:row>
      <xdr:rowOff>0</xdr:rowOff>
    </xdr:from>
    <xdr:to>
      <xdr:col>9</xdr:col>
      <xdr:colOff>561975</xdr:colOff>
      <xdr:row>12</xdr:row>
      <xdr:rowOff>381000</xdr:rowOff>
    </xdr:to>
    <xdr:sp>
      <xdr:nvSpPr>
        <xdr:cNvPr id="8" name="Line 36"/>
        <xdr:cNvSpPr>
          <a:spLocks/>
        </xdr:cNvSpPr>
      </xdr:nvSpPr>
      <xdr:spPr>
        <a:xfrm flipV="1">
          <a:off x="7591425" y="457200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0</xdr:rowOff>
    </xdr:from>
    <xdr:to>
      <xdr:col>5</xdr:col>
      <xdr:colOff>447675</xdr:colOff>
      <xdr:row>9</xdr:row>
      <xdr:rowOff>0</xdr:rowOff>
    </xdr:to>
    <xdr:sp>
      <xdr:nvSpPr>
        <xdr:cNvPr id="9" name="Line 37"/>
        <xdr:cNvSpPr>
          <a:spLocks/>
        </xdr:cNvSpPr>
      </xdr:nvSpPr>
      <xdr:spPr>
        <a:xfrm flipV="1">
          <a:off x="4352925" y="304800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8</xdr:row>
      <xdr:rowOff>9525</xdr:rowOff>
    </xdr:from>
    <xdr:to>
      <xdr:col>9</xdr:col>
      <xdr:colOff>533400</xdr:colOff>
      <xdr:row>9</xdr:row>
      <xdr:rowOff>0</xdr:rowOff>
    </xdr:to>
    <xdr:sp>
      <xdr:nvSpPr>
        <xdr:cNvPr id="10" name="Line 38"/>
        <xdr:cNvSpPr>
          <a:spLocks/>
        </xdr:cNvSpPr>
      </xdr:nvSpPr>
      <xdr:spPr>
        <a:xfrm flipV="1">
          <a:off x="7562850" y="3057525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C00000"/>
    <pageSetUpPr fitToPage="1"/>
  </sheetPr>
  <dimension ref="A1:AO84"/>
  <sheetViews>
    <sheetView tabSelected="1" zoomScalePageLayoutView="0" workbookViewId="0" topLeftCell="A1">
      <selection activeCell="E7" sqref="E7:K8"/>
    </sheetView>
  </sheetViews>
  <sheetFormatPr defaultColWidth="11.7109375" defaultRowHeight="30" customHeight="1"/>
  <cols>
    <col min="1" max="27" width="11.7109375" style="2" customWidth="1"/>
    <col min="28" max="28" width="14.7109375" style="2" customWidth="1"/>
    <col min="29" max="16384" width="11.7109375" style="2" customWidth="1"/>
  </cols>
  <sheetData>
    <row r="1" spans="1:15" ht="30" customHeight="1" thickBo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30" ht="30" customHeight="1" thickTop="1">
      <c r="A2" s="120"/>
      <c r="B2" s="121" t="s">
        <v>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94"/>
      <c r="AB2" s="163" t="s">
        <v>45</v>
      </c>
      <c r="AC2" s="163"/>
      <c r="AD2" s="150"/>
    </row>
    <row r="3" spans="1:40" ht="30" customHeight="1" thickBot="1">
      <c r="A3" s="120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  <c r="O3" s="94"/>
      <c r="AB3" s="148"/>
      <c r="AC3" s="130" t="s">
        <v>0</v>
      </c>
      <c r="AD3" s="130" t="s">
        <v>1</v>
      </c>
      <c r="AE3" s="130" t="s">
        <v>2</v>
      </c>
      <c r="AF3" s="130" t="s">
        <v>3</v>
      </c>
      <c r="AG3" s="130" t="s">
        <v>4</v>
      </c>
      <c r="AH3" s="130" t="s">
        <v>5</v>
      </c>
      <c r="AI3" s="130" t="s">
        <v>6</v>
      </c>
      <c r="AJ3" s="130" t="s">
        <v>7</v>
      </c>
      <c r="AK3" s="130" t="s">
        <v>8</v>
      </c>
      <c r="AL3" s="130" t="s">
        <v>9</v>
      </c>
      <c r="AM3" s="130" t="s">
        <v>10</v>
      </c>
      <c r="AN3" s="132" t="s">
        <v>11</v>
      </c>
    </row>
    <row r="4" spans="1:40" ht="30" customHeight="1" thickTop="1">
      <c r="A4" s="120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4"/>
      <c r="AB4" s="130" t="s">
        <v>0</v>
      </c>
      <c r="AC4" s="133"/>
      <c r="AD4" s="136" t="s">
        <v>12</v>
      </c>
      <c r="AE4" s="136" t="s">
        <v>12</v>
      </c>
      <c r="AF4" s="136" t="s">
        <v>12</v>
      </c>
      <c r="AG4" s="136" t="s">
        <v>12</v>
      </c>
      <c r="AH4" s="136" t="s">
        <v>12</v>
      </c>
      <c r="AI4" s="141" t="s">
        <v>13</v>
      </c>
      <c r="AJ4" s="136" t="s">
        <v>12</v>
      </c>
      <c r="AK4" s="136" t="s">
        <v>12</v>
      </c>
      <c r="AL4" s="136" t="s">
        <v>12</v>
      </c>
      <c r="AM4" s="136" t="s">
        <v>12</v>
      </c>
      <c r="AN4" s="142" t="s">
        <v>12</v>
      </c>
    </row>
    <row r="5" spans="1:40" ht="30" customHeight="1" thickBot="1">
      <c r="A5" s="120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AB5" s="130" t="s">
        <v>1</v>
      </c>
      <c r="AC5" s="134" t="s">
        <v>12</v>
      </c>
      <c r="AD5" s="137"/>
      <c r="AE5" s="138" t="s">
        <v>13</v>
      </c>
      <c r="AF5" s="138" t="s">
        <v>13</v>
      </c>
      <c r="AG5" s="139" t="s">
        <v>12</v>
      </c>
      <c r="AH5" s="139" t="s">
        <v>12</v>
      </c>
      <c r="AI5" s="138" t="s">
        <v>13</v>
      </c>
      <c r="AJ5" s="139" t="s">
        <v>12</v>
      </c>
      <c r="AK5" s="138" t="s">
        <v>13</v>
      </c>
      <c r="AL5" s="139" t="s">
        <v>12</v>
      </c>
      <c r="AM5" s="139" t="s">
        <v>12</v>
      </c>
      <c r="AN5" s="143" t="s">
        <v>12</v>
      </c>
    </row>
    <row r="6" spans="1:40" ht="30" customHeight="1" thickTop="1">
      <c r="A6" s="120"/>
      <c r="B6" s="94"/>
      <c r="C6" s="94"/>
      <c r="D6" s="94"/>
      <c r="E6" s="98" t="s">
        <v>17</v>
      </c>
      <c r="F6" s="99"/>
      <c r="G6" s="99"/>
      <c r="H6" s="99"/>
      <c r="I6" s="99"/>
      <c r="J6" s="99"/>
      <c r="K6" s="100"/>
      <c r="L6" s="94"/>
      <c r="M6" s="94"/>
      <c r="N6" s="94"/>
      <c r="O6" s="94"/>
      <c r="AB6" s="130" t="s">
        <v>2</v>
      </c>
      <c r="AC6" s="134" t="s">
        <v>12</v>
      </c>
      <c r="AD6" s="138" t="s">
        <v>13</v>
      </c>
      <c r="AE6" s="137"/>
      <c r="AF6" s="138" t="s">
        <v>13</v>
      </c>
      <c r="AG6" s="138" t="s">
        <v>13</v>
      </c>
      <c r="AH6" s="138" t="s">
        <v>13</v>
      </c>
      <c r="AI6" s="138" t="s">
        <v>13</v>
      </c>
      <c r="AJ6" s="138" t="s">
        <v>13</v>
      </c>
      <c r="AK6" s="138" t="s">
        <v>13</v>
      </c>
      <c r="AL6" s="138" t="s">
        <v>13</v>
      </c>
      <c r="AM6" s="138" t="s">
        <v>13</v>
      </c>
      <c r="AN6" s="144" t="s">
        <v>13</v>
      </c>
    </row>
    <row r="7" spans="1:40" ht="30" customHeight="1">
      <c r="A7" s="120"/>
      <c r="B7" s="94"/>
      <c r="C7" s="94"/>
      <c r="D7" s="94"/>
      <c r="E7" s="117" t="s">
        <v>52</v>
      </c>
      <c r="F7" s="118"/>
      <c r="G7" s="118"/>
      <c r="H7" s="118"/>
      <c r="I7" s="118"/>
      <c r="J7" s="118"/>
      <c r="K7" s="119"/>
      <c r="L7" s="94"/>
      <c r="M7" s="94"/>
      <c r="N7" s="94"/>
      <c r="O7" s="94"/>
      <c r="AB7" s="130" t="s">
        <v>3</v>
      </c>
      <c r="AC7" s="134" t="s">
        <v>12</v>
      </c>
      <c r="AD7" s="138" t="s">
        <v>13</v>
      </c>
      <c r="AE7" s="138" t="s">
        <v>13</v>
      </c>
      <c r="AF7" s="137"/>
      <c r="AG7" s="138" t="s">
        <v>13</v>
      </c>
      <c r="AH7" s="138" t="s">
        <v>13</v>
      </c>
      <c r="AI7" s="138" t="s">
        <v>13</v>
      </c>
      <c r="AJ7" s="138" t="s">
        <v>13</v>
      </c>
      <c r="AK7" s="138" t="s">
        <v>13</v>
      </c>
      <c r="AL7" s="138" t="s">
        <v>13</v>
      </c>
      <c r="AM7" s="138" t="s">
        <v>13</v>
      </c>
      <c r="AN7" s="145" t="s">
        <v>14</v>
      </c>
    </row>
    <row r="8" spans="1:40" ht="30" customHeight="1" thickBot="1">
      <c r="A8" s="120"/>
      <c r="B8" s="94"/>
      <c r="C8" s="94"/>
      <c r="D8" s="94"/>
      <c r="E8" s="105"/>
      <c r="F8" s="106"/>
      <c r="G8" s="106"/>
      <c r="H8" s="106"/>
      <c r="I8" s="106"/>
      <c r="J8" s="106"/>
      <c r="K8" s="107"/>
      <c r="L8" s="94"/>
      <c r="M8" s="94"/>
      <c r="N8" s="94"/>
      <c r="O8" s="94"/>
      <c r="AB8" s="130" t="s">
        <v>4</v>
      </c>
      <c r="AC8" s="134" t="s">
        <v>12</v>
      </c>
      <c r="AD8" s="139" t="s">
        <v>12</v>
      </c>
      <c r="AE8" s="138" t="s">
        <v>13</v>
      </c>
      <c r="AF8" s="138" t="s">
        <v>13</v>
      </c>
      <c r="AG8" s="137"/>
      <c r="AH8" s="139" t="s">
        <v>12</v>
      </c>
      <c r="AI8" s="138" t="s">
        <v>13</v>
      </c>
      <c r="AJ8" s="139" t="s">
        <v>12</v>
      </c>
      <c r="AK8" s="138" t="s">
        <v>13</v>
      </c>
      <c r="AL8" s="139" t="s">
        <v>12</v>
      </c>
      <c r="AM8" s="139" t="s">
        <v>12</v>
      </c>
      <c r="AN8" s="143" t="s">
        <v>12</v>
      </c>
    </row>
    <row r="9" spans="1:40" ht="30" customHeight="1" thickBot="1" thickTop="1">
      <c r="A9" s="120"/>
      <c r="B9" s="96"/>
      <c r="C9" s="96"/>
      <c r="D9" s="96"/>
      <c r="E9" s="95"/>
      <c r="F9" s="95"/>
      <c r="G9" s="95"/>
      <c r="H9" s="95"/>
      <c r="I9" s="95"/>
      <c r="J9" s="95"/>
      <c r="K9" s="95"/>
      <c r="L9" s="96"/>
      <c r="M9" s="96"/>
      <c r="N9" s="96"/>
      <c r="O9" s="94"/>
      <c r="AB9" s="130" t="s">
        <v>5</v>
      </c>
      <c r="AC9" s="134" t="s">
        <v>12</v>
      </c>
      <c r="AD9" s="139" t="s">
        <v>12</v>
      </c>
      <c r="AE9" s="138" t="s">
        <v>13</v>
      </c>
      <c r="AF9" s="138" t="s">
        <v>13</v>
      </c>
      <c r="AG9" s="139" t="s">
        <v>12</v>
      </c>
      <c r="AH9" s="137"/>
      <c r="AI9" s="138" t="s">
        <v>13</v>
      </c>
      <c r="AJ9" s="139" t="s">
        <v>12</v>
      </c>
      <c r="AK9" s="139" t="s">
        <v>12</v>
      </c>
      <c r="AL9" s="139" t="s">
        <v>12</v>
      </c>
      <c r="AM9" s="139" t="s">
        <v>12</v>
      </c>
      <c r="AN9" s="143" t="s">
        <v>12</v>
      </c>
    </row>
    <row r="10" spans="1:40" ht="30" customHeight="1" thickTop="1">
      <c r="A10" s="120"/>
      <c r="B10" s="127" t="s">
        <v>15</v>
      </c>
      <c r="C10" s="128"/>
      <c r="D10" s="128"/>
      <c r="E10" s="128"/>
      <c r="F10" s="128"/>
      <c r="G10" s="129"/>
      <c r="H10" s="97"/>
      <c r="I10" s="127" t="s">
        <v>16</v>
      </c>
      <c r="J10" s="128"/>
      <c r="K10" s="128"/>
      <c r="L10" s="128"/>
      <c r="M10" s="128"/>
      <c r="N10" s="129"/>
      <c r="O10" s="94"/>
      <c r="AB10" s="130" t="s">
        <v>6</v>
      </c>
      <c r="AC10" s="135" t="s">
        <v>13</v>
      </c>
      <c r="AD10" s="138" t="s">
        <v>13</v>
      </c>
      <c r="AE10" s="138" t="s">
        <v>13</v>
      </c>
      <c r="AF10" s="138" t="s">
        <v>13</v>
      </c>
      <c r="AG10" s="138" t="s">
        <v>13</v>
      </c>
      <c r="AH10" s="138" t="s">
        <v>13</v>
      </c>
      <c r="AI10" s="137"/>
      <c r="AJ10" s="138" t="s">
        <v>13</v>
      </c>
      <c r="AK10" s="138" t="s">
        <v>13</v>
      </c>
      <c r="AL10" s="138" t="s">
        <v>13</v>
      </c>
      <c r="AM10" s="138" t="s">
        <v>13</v>
      </c>
      <c r="AN10" s="144" t="s">
        <v>13</v>
      </c>
    </row>
    <row r="11" spans="1:40" ht="30" customHeight="1">
      <c r="A11" s="120"/>
      <c r="B11" s="102" t="s">
        <v>24</v>
      </c>
      <c r="C11" s="103"/>
      <c r="D11" s="103"/>
      <c r="E11" s="103"/>
      <c r="F11" s="103"/>
      <c r="G11" s="104"/>
      <c r="H11" s="97"/>
      <c r="I11" s="102" t="s">
        <v>48</v>
      </c>
      <c r="J11" s="103"/>
      <c r="K11" s="103"/>
      <c r="L11" s="103"/>
      <c r="M11" s="103"/>
      <c r="N11" s="104"/>
      <c r="O11" s="94"/>
      <c r="AB11" s="130" t="s">
        <v>7</v>
      </c>
      <c r="AC11" s="134" t="s">
        <v>12</v>
      </c>
      <c r="AD11" s="139" t="s">
        <v>12</v>
      </c>
      <c r="AE11" s="138" t="s">
        <v>13</v>
      </c>
      <c r="AF11" s="138" t="s">
        <v>13</v>
      </c>
      <c r="AG11" s="139" t="s">
        <v>12</v>
      </c>
      <c r="AH11" s="139" t="s">
        <v>12</v>
      </c>
      <c r="AI11" s="138" t="s">
        <v>13</v>
      </c>
      <c r="AJ11" s="137"/>
      <c r="AK11" s="138" t="s">
        <v>13</v>
      </c>
      <c r="AL11" s="139" t="s">
        <v>12</v>
      </c>
      <c r="AM11" s="140" t="s">
        <v>14</v>
      </c>
      <c r="AN11" s="143" t="s">
        <v>12</v>
      </c>
    </row>
    <row r="12" spans="1:40" ht="30" customHeight="1" thickBot="1">
      <c r="A12" s="120"/>
      <c r="B12" s="105"/>
      <c r="C12" s="106"/>
      <c r="D12" s="106"/>
      <c r="E12" s="106"/>
      <c r="F12" s="106"/>
      <c r="G12" s="107"/>
      <c r="H12" s="97"/>
      <c r="I12" s="105"/>
      <c r="J12" s="106"/>
      <c r="K12" s="106"/>
      <c r="L12" s="106"/>
      <c r="M12" s="106"/>
      <c r="N12" s="107"/>
      <c r="O12" s="94"/>
      <c r="AB12" s="130" t="s">
        <v>8</v>
      </c>
      <c r="AC12" s="134" t="s">
        <v>12</v>
      </c>
      <c r="AD12" s="138" t="s">
        <v>13</v>
      </c>
      <c r="AE12" s="138" t="s">
        <v>13</v>
      </c>
      <c r="AF12" s="138" t="s">
        <v>13</v>
      </c>
      <c r="AG12" s="138" t="s">
        <v>13</v>
      </c>
      <c r="AH12" s="139" t="s">
        <v>12</v>
      </c>
      <c r="AI12" s="138" t="s">
        <v>13</v>
      </c>
      <c r="AJ12" s="138" t="s">
        <v>13</v>
      </c>
      <c r="AK12" s="137"/>
      <c r="AL12" s="138" t="s">
        <v>13</v>
      </c>
      <c r="AM12" s="138" t="s">
        <v>13</v>
      </c>
      <c r="AN12" s="144" t="s">
        <v>13</v>
      </c>
    </row>
    <row r="13" spans="1:40" ht="30" customHeight="1" thickTop="1">
      <c r="A13" s="120"/>
      <c r="B13" s="95"/>
      <c r="C13" s="95"/>
      <c r="D13" s="95"/>
      <c r="E13" s="94"/>
      <c r="F13" s="94"/>
      <c r="G13" s="94"/>
      <c r="H13" s="94"/>
      <c r="I13" s="94"/>
      <c r="J13" s="94"/>
      <c r="K13" s="94"/>
      <c r="L13" s="95"/>
      <c r="M13" s="95"/>
      <c r="N13" s="95"/>
      <c r="O13" s="94"/>
      <c r="AB13" s="130" t="s">
        <v>9</v>
      </c>
      <c r="AC13" s="134" t="s">
        <v>12</v>
      </c>
      <c r="AD13" s="139" t="s">
        <v>12</v>
      </c>
      <c r="AE13" s="138" t="s">
        <v>13</v>
      </c>
      <c r="AF13" s="138" t="s">
        <v>13</v>
      </c>
      <c r="AG13" s="139" t="s">
        <v>12</v>
      </c>
      <c r="AH13" s="139" t="s">
        <v>12</v>
      </c>
      <c r="AI13" s="138" t="s">
        <v>13</v>
      </c>
      <c r="AJ13" s="139" t="s">
        <v>12</v>
      </c>
      <c r="AK13" s="138" t="s">
        <v>13</v>
      </c>
      <c r="AL13" s="137"/>
      <c r="AM13" s="139" t="s">
        <v>12</v>
      </c>
      <c r="AN13" s="143" t="s">
        <v>12</v>
      </c>
    </row>
    <row r="14" spans="1:40" ht="30" customHeight="1" thickBot="1">
      <c r="A14" s="120"/>
      <c r="B14" s="94"/>
      <c r="C14" s="94"/>
      <c r="D14" s="94"/>
      <c r="E14" s="96"/>
      <c r="F14" s="96"/>
      <c r="G14" s="96"/>
      <c r="H14" s="96"/>
      <c r="I14" s="96"/>
      <c r="J14" s="96"/>
      <c r="K14" s="96"/>
      <c r="L14" s="94"/>
      <c r="M14" s="94"/>
      <c r="N14" s="94"/>
      <c r="O14" s="94"/>
      <c r="AB14" s="130" t="s">
        <v>10</v>
      </c>
      <c r="AC14" s="134" t="s">
        <v>12</v>
      </c>
      <c r="AD14" s="139" t="s">
        <v>12</v>
      </c>
      <c r="AE14" s="138" t="s">
        <v>13</v>
      </c>
      <c r="AF14" s="138" t="s">
        <v>13</v>
      </c>
      <c r="AG14" s="139" t="s">
        <v>12</v>
      </c>
      <c r="AH14" s="139" t="s">
        <v>12</v>
      </c>
      <c r="AI14" s="138" t="s">
        <v>13</v>
      </c>
      <c r="AJ14" s="140" t="s">
        <v>14</v>
      </c>
      <c r="AK14" s="138" t="s">
        <v>13</v>
      </c>
      <c r="AL14" s="139" t="s">
        <v>12</v>
      </c>
      <c r="AM14" s="137"/>
      <c r="AN14" s="143" t="s">
        <v>12</v>
      </c>
    </row>
    <row r="15" spans="1:40" ht="30" customHeight="1" thickTop="1">
      <c r="A15" s="120"/>
      <c r="B15" s="94"/>
      <c r="C15" s="94"/>
      <c r="D15" s="94"/>
      <c r="E15" s="108" t="str">
        <f ca="1">INDEX(INDIRECT(E7),MATCH(B11,INDIRECT(E7&amp;"_V"),0),MATCH(I11,INDIRECT(E7&amp;"_H"),0))</f>
        <v>FROTTE</v>
      </c>
      <c r="F15" s="109"/>
      <c r="G15" s="109"/>
      <c r="H15" s="109"/>
      <c r="I15" s="109"/>
      <c r="J15" s="109"/>
      <c r="K15" s="110"/>
      <c r="L15" s="94"/>
      <c r="M15" s="94"/>
      <c r="N15" s="94"/>
      <c r="O15" s="94"/>
      <c r="AB15" s="131" t="s">
        <v>11</v>
      </c>
      <c r="AC15" s="134" t="s">
        <v>12</v>
      </c>
      <c r="AD15" s="139" t="s">
        <v>12</v>
      </c>
      <c r="AE15" s="138" t="s">
        <v>13</v>
      </c>
      <c r="AF15" s="140" t="s">
        <v>14</v>
      </c>
      <c r="AG15" s="139" t="s">
        <v>12</v>
      </c>
      <c r="AH15" s="139" t="s">
        <v>12</v>
      </c>
      <c r="AI15" s="138" t="s">
        <v>13</v>
      </c>
      <c r="AJ15" s="139" t="s">
        <v>12</v>
      </c>
      <c r="AK15" s="138" t="s">
        <v>13</v>
      </c>
      <c r="AL15" s="139" t="s">
        <v>12</v>
      </c>
      <c r="AM15" s="139" t="s">
        <v>12</v>
      </c>
      <c r="AN15" s="146"/>
    </row>
    <row r="16" spans="1:29" ht="30" customHeight="1">
      <c r="A16" s="120"/>
      <c r="B16" s="94"/>
      <c r="C16" s="94"/>
      <c r="D16" s="94"/>
      <c r="E16" s="111"/>
      <c r="F16" s="112"/>
      <c r="G16" s="112"/>
      <c r="H16" s="112"/>
      <c r="I16" s="112"/>
      <c r="J16" s="112"/>
      <c r="K16" s="113"/>
      <c r="L16" s="94"/>
      <c r="M16" s="94"/>
      <c r="N16" s="94"/>
      <c r="O16" s="94"/>
      <c r="AB16" s="164" t="s">
        <v>19</v>
      </c>
      <c r="AC16" s="4"/>
    </row>
    <row r="17" spans="1:40" ht="30" customHeight="1" thickBot="1">
      <c r="A17" s="120"/>
      <c r="B17" s="94"/>
      <c r="C17" s="94"/>
      <c r="D17" s="94"/>
      <c r="E17" s="114"/>
      <c r="F17" s="115"/>
      <c r="G17" s="115"/>
      <c r="H17" s="115"/>
      <c r="I17" s="115"/>
      <c r="J17" s="115"/>
      <c r="K17" s="116"/>
      <c r="L17" s="94"/>
      <c r="M17" s="94"/>
      <c r="N17" s="94"/>
      <c r="O17" s="94"/>
      <c r="AB17" s="147"/>
      <c r="AC17" s="1" t="s">
        <v>0</v>
      </c>
      <c r="AD17" s="1" t="s">
        <v>1</v>
      </c>
      <c r="AE17" s="1" t="s">
        <v>2</v>
      </c>
      <c r="AF17" s="1" t="s">
        <v>3</v>
      </c>
      <c r="AG17" s="1" t="s">
        <v>4</v>
      </c>
      <c r="AH17" s="1" t="s">
        <v>5</v>
      </c>
      <c r="AI17" s="1" t="s">
        <v>6</v>
      </c>
      <c r="AJ17" s="1" t="s">
        <v>7</v>
      </c>
      <c r="AK17" s="1" t="s">
        <v>8</v>
      </c>
      <c r="AL17" s="1" t="s">
        <v>9</v>
      </c>
      <c r="AM17" s="1" t="s">
        <v>10</v>
      </c>
      <c r="AN17" s="1" t="s">
        <v>11</v>
      </c>
    </row>
    <row r="18" spans="1:40" ht="30" customHeight="1" thickTop="1">
      <c r="A18" s="12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AB18" s="18" t="s">
        <v>0</v>
      </c>
      <c r="AC18" s="5"/>
      <c r="AD18" s="6" t="s">
        <v>12</v>
      </c>
      <c r="AE18" s="6" t="s">
        <v>12</v>
      </c>
      <c r="AF18" s="6" t="s">
        <v>12</v>
      </c>
      <c r="AG18" s="6" t="s">
        <v>12</v>
      </c>
      <c r="AH18" s="6" t="s">
        <v>12</v>
      </c>
      <c r="AI18" s="6" t="s">
        <v>12</v>
      </c>
      <c r="AJ18" s="6" t="s">
        <v>12</v>
      </c>
      <c r="AK18" s="6" t="s">
        <v>12</v>
      </c>
      <c r="AL18" s="6" t="s">
        <v>12</v>
      </c>
      <c r="AM18" s="6" t="s">
        <v>12</v>
      </c>
      <c r="AN18" s="7" t="s">
        <v>12</v>
      </c>
    </row>
    <row r="19" spans="1:40" ht="30" customHeight="1">
      <c r="A19" s="120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AB19" s="18" t="s">
        <v>1</v>
      </c>
      <c r="AC19" s="8" t="s">
        <v>12</v>
      </c>
      <c r="AD19" s="9"/>
      <c r="AE19" s="10" t="s">
        <v>13</v>
      </c>
      <c r="AF19" s="11" t="s">
        <v>14</v>
      </c>
      <c r="AG19" s="12" t="s">
        <v>12</v>
      </c>
      <c r="AH19" s="12" t="s">
        <v>12</v>
      </c>
      <c r="AI19" s="10" t="s">
        <v>13</v>
      </c>
      <c r="AJ19" s="12" t="s">
        <v>12</v>
      </c>
      <c r="AK19" s="10" t="s">
        <v>13</v>
      </c>
      <c r="AL19" s="12" t="s">
        <v>12</v>
      </c>
      <c r="AM19" s="12" t="s">
        <v>12</v>
      </c>
      <c r="AN19" s="13" t="s">
        <v>12</v>
      </c>
    </row>
    <row r="20" spans="1:40" ht="30" customHeight="1">
      <c r="A20" s="12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AB20" s="18" t="s">
        <v>2</v>
      </c>
      <c r="AC20" s="8" t="s">
        <v>12</v>
      </c>
      <c r="AD20" s="10" t="s">
        <v>13</v>
      </c>
      <c r="AE20" s="9"/>
      <c r="AF20" s="10" t="s">
        <v>13</v>
      </c>
      <c r="AG20" s="10" t="s">
        <v>13</v>
      </c>
      <c r="AH20" s="11" t="s">
        <v>14</v>
      </c>
      <c r="AI20" s="10" t="s">
        <v>13</v>
      </c>
      <c r="AJ20" s="10" t="s">
        <v>13</v>
      </c>
      <c r="AK20" s="10" t="s">
        <v>13</v>
      </c>
      <c r="AL20" s="12" t="s">
        <v>12</v>
      </c>
      <c r="AM20" s="10" t="s">
        <v>13</v>
      </c>
      <c r="AN20" s="14" t="s">
        <v>14</v>
      </c>
    </row>
    <row r="21" spans="1:40" ht="30" customHeight="1">
      <c r="A21" s="12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AB21" s="18" t="s">
        <v>3</v>
      </c>
      <c r="AC21" s="8" t="s">
        <v>12</v>
      </c>
      <c r="AD21" s="11" t="s">
        <v>14</v>
      </c>
      <c r="AE21" s="10" t="s">
        <v>13</v>
      </c>
      <c r="AF21" s="15"/>
      <c r="AG21" s="11" t="s">
        <v>14</v>
      </c>
      <c r="AH21" s="12" t="s">
        <v>12</v>
      </c>
      <c r="AI21" s="10" t="s">
        <v>13</v>
      </c>
      <c r="AJ21" s="10" t="s">
        <v>13</v>
      </c>
      <c r="AK21" s="10" t="s">
        <v>13</v>
      </c>
      <c r="AL21" s="12" t="s">
        <v>12</v>
      </c>
      <c r="AM21" s="10" t="s">
        <v>13</v>
      </c>
      <c r="AN21" s="14" t="s">
        <v>14</v>
      </c>
    </row>
    <row r="22" spans="1:40" ht="30" customHeight="1">
      <c r="A22" s="12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AB22" s="18" t="s">
        <v>4</v>
      </c>
      <c r="AC22" s="8" t="s">
        <v>12</v>
      </c>
      <c r="AD22" s="12" t="s">
        <v>12</v>
      </c>
      <c r="AE22" s="10" t="s">
        <v>13</v>
      </c>
      <c r="AF22" s="11" t="s">
        <v>14</v>
      </c>
      <c r="AG22" s="15"/>
      <c r="AH22" s="12" t="s">
        <v>12</v>
      </c>
      <c r="AI22" s="10" t="s">
        <v>13</v>
      </c>
      <c r="AJ22" s="12" t="s">
        <v>12</v>
      </c>
      <c r="AK22" s="11" t="s">
        <v>14</v>
      </c>
      <c r="AL22" s="12" t="s">
        <v>12</v>
      </c>
      <c r="AM22" s="12" t="s">
        <v>12</v>
      </c>
      <c r="AN22" s="13" t="s">
        <v>12</v>
      </c>
    </row>
    <row r="23" spans="5:40" ht="30" customHeight="1">
      <c r="E23" s="3"/>
      <c r="F23" s="3"/>
      <c r="G23" s="3"/>
      <c r="H23" s="3"/>
      <c r="I23" s="3"/>
      <c r="J23" s="3"/>
      <c r="K23" s="3"/>
      <c r="AB23" s="18" t="s">
        <v>5</v>
      </c>
      <c r="AC23" s="8" t="s">
        <v>12</v>
      </c>
      <c r="AD23" s="12" t="s">
        <v>12</v>
      </c>
      <c r="AE23" s="11" t="s">
        <v>14</v>
      </c>
      <c r="AF23" s="12" t="s">
        <v>12</v>
      </c>
      <c r="AG23" s="12" t="s">
        <v>12</v>
      </c>
      <c r="AH23" s="15"/>
      <c r="AI23" s="11" t="s">
        <v>14</v>
      </c>
      <c r="AJ23" s="12" t="s">
        <v>12</v>
      </c>
      <c r="AK23" s="11" t="s">
        <v>14</v>
      </c>
      <c r="AL23" s="12" t="s">
        <v>12</v>
      </c>
      <c r="AM23" s="12" t="s">
        <v>12</v>
      </c>
      <c r="AN23" s="13" t="s">
        <v>12</v>
      </c>
    </row>
    <row r="24" spans="5:40" ht="30" customHeight="1">
      <c r="E24" s="3"/>
      <c r="F24" s="3"/>
      <c r="G24" s="3"/>
      <c r="H24" s="3"/>
      <c r="I24" s="3"/>
      <c r="J24" s="3"/>
      <c r="K24" s="3"/>
      <c r="AB24" s="18" t="s">
        <v>6</v>
      </c>
      <c r="AC24" s="8" t="s">
        <v>12</v>
      </c>
      <c r="AD24" s="10" t="s">
        <v>13</v>
      </c>
      <c r="AE24" s="10" t="s">
        <v>13</v>
      </c>
      <c r="AF24" s="10" t="s">
        <v>13</v>
      </c>
      <c r="AG24" s="10" t="s">
        <v>13</v>
      </c>
      <c r="AH24" s="11" t="s">
        <v>14</v>
      </c>
      <c r="AI24" s="149"/>
      <c r="AJ24" s="10" t="s">
        <v>13</v>
      </c>
      <c r="AK24" s="10" t="s">
        <v>13</v>
      </c>
      <c r="AL24" s="11" t="s">
        <v>14</v>
      </c>
      <c r="AM24" s="10" t="s">
        <v>13</v>
      </c>
      <c r="AN24" s="16" t="s">
        <v>13</v>
      </c>
    </row>
    <row r="25" spans="28:40" ht="30" customHeight="1">
      <c r="AB25" s="18" t="s">
        <v>7</v>
      </c>
      <c r="AC25" s="8" t="s">
        <v>12</v>
      </c>
      <c r="AD25" s="12" t="s">
        <v>12</v>
      </c>
      <c r="AE25" s="10" t="s">
        <v>13</v>
      </c>
      <c r="AF25" s="10" t="s">
        <v>13</v>
      </c>
      <c r="AG25" s="12" t="s">
        <v>12</v>
      </c>
      <c r="AH25" s="12" t="s">
        <v>12</v>
      </c>
      <c r="AI25" s="10" t="s">
        <v>13</v>
      </c>
      <c r="AJ25" s="9"/>
      <c r="AK25" s="10" t="s">
        <v>13</v>
      </c>
      <c r="AL25" s="12" t="s">
        <v>12</v>
      </c>
      <c r="AM25" s="12" t="s">
        <v>12</v>
      </c>
      <c r="AN25" s="13" t="s">
        <v>12</v>
      </c>
    </row>
    <row r="26" spans="28:40" ht="30" customHeight="1">
      <c r="AB26" s="18" t="s">
        <v>8</v>
      </c>
      <c r="AC26" s="8" t="s">
        <v>12</v>
      </c>
      <c r="AD26" s="10" t="s">
        <v>13</v>
      </c>
      <c r="AE26" s="10" t="s">
        <v>13</v>
      </c>
      <c r="AF26" s="10" t="s">
        <v>13</v>
      </c>
      <c r="AG26" s="11" t="s">
        <v>14</v>
      </c>
      <c r="AH26" s="11" t="s">
        <v>14</v>
      </c>
      <c r="AI26" s="10" t="s">
        <v>13</v>
      </c>
      <c r="AJ26" s="10" t="s">
        <v>13</v>
      </c>
      <c r="AK26" s="9"/>
      <c r="AL26" s="12" t="s">
        <v>12</v>
      </c>
      <c r="AM26" s="11" t="s">
        <v>14</v>
      </c>
      <c r="AN26" s="13" t="s">
        <v>12</v>
      </c>
    </row>
    <row r="27" spans="28:40" ht="30" customHeight="1">
      <c r="AB27" s="18" t="s">
        <v>9</v>
      </c>
      <c r="AC27" s="8" t="s">
        <v>12</v>
      </c>
      <c r="AD27" s="12" t="s">
        <v>12</v>
      </c>
      <c r="AE27" s="12" t="s">
        <v>12</v>
      </c>
      <c r="AF27" s="12" t="s">
        <v>12</v>
      </c>
      <c r="AG27" s="12" t="s">
        <v>12</v>
      </c>
      <c r="AH27" s="12" t="s">
        <v>12</v>
      </c>
      <c r="AI27" s="11" t="s">
        <v>14</v>
      </c>
      <c r="AJ27" s="12" t="s">
        <v>12</v>
      </c>
      <c r="AK27" s="12" t="s">
        <v>12</v>
      </c>
      <c r="AL27" s="15"/>
      <c r="AM27" s="12" t="s">
        <v>12</v>
      </c>
      <c r="AN27" s="13" t="s">
        <v>12</v>
      </c>
    </row>
    <row r="28" spans="28:40" ht="30" customHeight="1">
      <c r="AB28" s="18" t="s">
        <v>10</v>
      </c>
      <c r="AC28" s="8" t="s">
        <v>12</v>
      </c>
      <c r="AD28" s="12" t="s">
        <v>12</v>
      </c>
      <c r="AE28" s="10" t="s">
        <v>13</v>
      </c>
      <c r="AF28" s="10" t="s">
        <v>13</v>
      </c>
      <c r="AG28" s="12" t="s">
        <v>12</v>
      </c>
      <c r="AH28" s="12" t="s">
        <v>12</v>
      </c>
      <c r="AI28" s="10" t="s">
        <v>13</v>
      </c>
      <c r="AJ28" s="12" t="s">
        <v>12</v>
      </c>
      <c r="AK28" s="11" t="s">
        <v>14</v>
      </c>
      <c r="AL28" s="12" t="s">
        <v>12</v>
      </c>
      <c r="AM28" s="15"/>
      <c r="AN28" s="13" t="s">
        <v>12</v>
      </c>
    </row>
    <row r="29" spans="28:40" ht="30" customHeight="1">
      <c r="AB29" s="18" t="s">
        <v>11</v>
      </c>
      <c r="AC29" s="8" t="s">
        <v>12</v>
      </c>
      <c r="AD29" s="12" t="s">
        <v>12</v>
      </c>
      <c r="AE29" s="11" t="s">
        <v>14</v>
      </c>
      <c r="AF29" s="11" t="s">
        <v>14</v>
      </c>
      <c r="AG29" s="12" t="s">
        <v>12</v>
      </c>
      <c r="AH29" s="12" t="s">
        <v>12</v>
      </c>
      <c r="AI29" s="10" t="s">
        <v>13</v>
      </c>
      <c r="AJ29" s="12" t="s">
        <v>12</v>
      </c>
      <c r="AK29" s="12" t="s">
        <v>12</v>
      </c>
      <c r="AL29" s="12" t="s">
        <v>12</v>
      </c>
      <c r="AM29" s="12" t="s">
        <v>12</v>
      </c>
      <c r="AN29" s="17"/>
    </row>
    <row r="30" spans="28:31" ht="30" customHeight="1">
      <c r="AB30" s="162" t="s">
        <v>44</v>
      </c>
      <c r="AC30" s="150"/>
      <c r="AD30" s="150"/>
      <c r="AE30" s="150"/>
    </row>
    <row r="31" spans="28:37" ht="30" customHeight="1">
      <c r="AB31" s="93"/>
      <c r="AC31" s="32" t="s">
        <v>48</v>
      </c>
      <c r="AD31" s="32" t="s">
        <v>19</v>
      </c>
      <c r="AE31" s="32" t="s">
        <v>20</v>
      </c>
      <c r="AF31" s="32" t="s">
        <v>45</v>
      </c>
      <c r="AG31" s="32" t="s">
        <v>49</v>
      </c>
      <c r="AH31" s="32" t="s">
        <v>46</v>
      </c>
      <c r="AI31" s="33" t="s">
        <v>21</v>
      </c>
      <c r="AJ31" s="32" t="s">
        <v>22</v>
      </c>
      <c r="AK31" s="34" t="s">
        <v>23</v>
      </c>
    </row>
    <row r="32" spans="28:37" ht="30" customHeight="1">
      <c r="AB32" s="31" t="s">
        <v>24</v>
      </c>
      <c r="AC32" s="19" t="s">
        <v>14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21" t="s">
        <v>13</v>
      </c>
      <c r="AJ32" s="20" t="s">
        <v>13</v>
      </c>
      <c r="AK32" s="35" t="s">
        <v>13</v>
      </c>
    </row>
    <row r="33" spans="28:37" ht="30" customHeight="1">
      <c r="AB33" s="31" t="s">
        <v>25</v>
      </c>
      <c r="AC33" s="22" t="s">
        <v>12</v>
      </c>
      <c r="AD33" s="19" t="s">
        <v>14</v>
      </c>
      <c r="AE33" s="23" t="s">
        <v>13</v>
      </c>
      <c r="AF33" s="23" t="s">
        <v>13</v>
      </c>
      <c r="AG33" s="23" t="s">
        <v>13</v>
      </c>
      <c r="AH33" s="23" t="s">
        <v>13</v>
      </c>
      <c r="AI33" s="24" t="s">
        <v>13</v>
      </c>
      <c r="AJ33" s="23" t="s">
        <v>13</v>
      </c>
      <c r="AK33" s="36" t="s">
        <v>13</v>
      </c>
    </row>
    <row r="34" spans="28:37" ht="30" customHeight="1">
      <c r="AB34" s="31" t="s">
        <v>26</v>
      </c>
      <c r="AC34" s="22" t="s">
        <v>12</v>
      </c>
      <c r="AD34" s="22" t="s">
        <v>12</v>
      </c>
      <c r="AE34" s="22" t="s">
        <v>12</v>
      </c>
      <c r="AF34" s="20" t="s">
        <v>13</v>
      </c>
      <c r="AG34" s="20" t="s">
        <v>13</v>
      </c>
      <c r="AH34" s="20" t="s">
        <v>13</v>
      </c>
      <c r="AI34" s="21" t="s">
        <v>13</v>
      </c>
      <c r="AJ34" s="20" t="s">
        <v>13</v>
      </c>
      <c r="AK34" s="35" t="s">
        <v>13</v>
      </c>
    </row>
    <row r="35" spans="28:37" ht="30" customHeight="1">
      <c r="AB35" s="31" t="s">
        <v>27</v>
      </c>
      <c r="AC35" s="25" t="s">
        <v>12</v>
      </c>
      <c r="AD35" s="25" t="s">
        <v>12</v>
      </c>
      <c r="AE35" s="25" t="s">
        <v>12</v>
      </c>
      <c r="AF35" s="25" t="s">
        <v>12</v>
      </c>
      <c r="AG35" s="26" t="s">
        <v>12</v>
      </c>
      <c r="AH35" s="26" t="s">
        <v>12</v>
      </c>
      <c r="AI35" s="27" t="s">
        <v>12</v>
      </c>
      <c r="AJ35" s="26" t="s">
        <v>12</v>
      </c>
      <c r="AK35" s="19" t="s">
        <v>14</v>
      </c>
    </row>
    <row r="36" spans="28:37" ht="30" customHeight="1">
      <c r="AB36" s="31" t="s">
        <v>28</v>
      </c>
      <c r="AC36" s="25" t="s">
        <v>12</v>
      </c>
      <c r="AD36" s="25" t="s">
        <v>12</v>
      </c>
      <c r="AE36" s="25" t="s">
        <v>12</v>
      </c>
      <c r="AF36" s="25" t="s">
        <v>12</v>
      </c>
      <c r="AG36" s="25" t="s">
        <v>12</v>
      </c>
      <c r="AH36" s="26" t="s">
        <v>12</v>
      </c>
      <c r="AI36" s="28" t="s">
        <v>12</v>
      </c>
      <c r="AJ36" s="26" t="s">
        <v>12</v>
      </c>
      <c r="AK36" s="35" t="s">
        <v>13</v>
      </c>
    </row>
    <row r="37" spans="28:37" ht="30" customHeight="1">
      <c r="AB37" s="31" t="s">
        <v>29</v>
      </c>
      <c r="AC37" s="22" t="s">
        <v>12</v>
      </c>
      <c r="AD37" s="22" t="s">
        <v>12</v>
      </c>
      <c r="AE37" s="22" t="s">
        <v>12</v>
      </c>
      <c r="AF37" s="22" t="s">
        <v>12</v>
      </c>
      <c r="AG37" s="22" t="s">
        <v>12</v>
      </c>
      <c r="AH37" s="29" t="s">
        <v>13</v>
      </c>
      <c r="AI37" s="21" t="s">
        <v>13</v>
      </c>
      <c r="AJ37" s="20" t="s">
        <v>13</v>
      </c>
      <c r="AK37" s="35" t="s">
        <v>13</v>
      </c>
    </row>
    <row r="38" spans="28:37" ht="30" customHeight="1">
      <c r="AB38" s="31" t="s">
        <v>30</v>
      </c>
      <c r="AC38" s="22" t="s">
        <v>12</v>
      </c>
      <c r="AD38" s="22" t="s">
        <v>12</v>
      </c>
      <c r="AE38" s="22" t="s">
        <v>12</v>
      </c>
      <c r="AF38" s="22" t="s">
        <v>12</v>
      </c>
      <c r="AG38" s="22" t="s">
        <v>12</v>
      </c>
      <c r="AH38" s="20" t="s">
        <v>13</v>
      </c>
      <c r="AI38" s="21" t="s">
        <v>13</v>
      </c>
      <c r="AJ38" s="20" t="s">
        <v>13</v>
      </c>
      <c r="AK38" s="35" t="s">
        <v>13</v>
      </c>
    </row>
    <row r="39" spans="28:37" ht="30" customHeight="1">
      <c r="AB39" s="31" t="s">
        <v>31</v>
      </c>
      <c r="AC39" s="22" t="s">
        <v>12</v>
      </c>
      <c r="AD39" s="22" t="s">
        <v>12</v>
      </c>
      <c r="AE39" s="22" t="s">
        <v>12</v>
      </c>
      <c r="AF39" s="22" t="s">
        <v>12</v>
      </c>
      <c r="AG39" s="22" t="s">
        <v>12</v>
      </c>
      <c r="AH39" s="20" t="s">
        <v>13</v>
      </c>
      <c r="AI39" s="21" t="s">
        <v>13</v>
      </c>
      <c r="AJ39" s="20" t="s">
        <v>13</v>
      </c>
      <c r="AK39" s="35" t="s">
        <v>13</v>
      </c>
    </row>
    <row r="40" spans="28:37" ht="30" customHeight="1">
      <c r="AB40" s="31" t="s">
        <v>32</v>
      </c>
      <c r="AC40" s="22" t="s">
        <v>12</v>
      </c>
      <c r="AD40" s="22" t="s">
        <v>12</v>
      </c>
      <c r="AE40" s="22" t="s">
        <v>12</v>
      </c>
      <c r="AF40" s="30" t="s">
        <v>12</v>
      </c>
      <c r="AG40" s="22" t="s">
        <v>12</v>
      </c>
      <c r="AH40" s="19" t="s">
        <v>14</v>
      </c>
      <c r="AI40" s="19" t="s">
        <v>14</v>
      </c>
      <c r="AJ40" s="19" t="s">
        <v>14</v>
      </c>
      <c r="AK40" s="35" t="s">
        <v>13</v>
      </c>
    </row>
    <row r="41" spans="28:37" ht="30" customHeight="1">
      <c r="AB41" s="31" t="s">
        <v>33</v>
      </c>
      <c r="AC41" s="30" t="s">
        <v>12</v>
      </c>
      <c r="AD41" s="30" t="s">
        <v>12</v>
      </c>
      <c r="AE41" s="30" t="s">
        <v>12</v>
      </c>
      <c r="AF41" s="30" t="s">
        <v>12</v>
      </c>
      <c r="AG41" s="30" t="s">
        <v>12</v>
      </c>
      <c r="AH41" s="20" t="s">
        <v>13</v>
      </c>
      <c r="AI41" s="21" t="s">
        <v>13</v>
      </c>
      <c r="AJ41" s="20" t="s">
        <v>13</v>
      </c>
      <c r="AK41" s="35" t="s">
        <v>13</v>
      </c>
    </row>
    <row r="42" spans="28:37" ht="30" customHeight="1">
      <c r="AB42" s="31" t="s">
        <v>34</v>
      </c>
      <c r="AC42" s="22" t="s">
        <v>12</v>
      </c>
      <c r="AD42" s="23" t="s">
        <v>13</v>
      </c>
      <c r="AE42" s="22" t="s">
        <v>12</v>
      </c>
      <c r="AF42" s="23" t="s">
        <v>13</v>
      </c>
      <c r="AG42" s="23" t="s">
        <v>13</v>
      </c>
      <c r="AH42" s="23" t="s">
        <v>13</v>
      </c>
      <c r="AI42" s="24" t="s">
        <v>13</v>
      </c>
      <c r="AJ42" s="23" t="s">
        <v>13</v>
      </c>
      <c r="AK42" s="36" t="s">
        <v>13</v>
      </c>
    </row>
    <row r="43" spans="28:37" ht="30" customHeight="1">
      <c r="AB43" s="31" t="s">
        <v>35</v>
      </c>
      <c r="AC43" s="22" t="s">
        <v>12</v>
      </c>
      <c r="AD43" s="23" t="s">
        <v>13</v>
      </c>
      <c r="AE43" s="23" t="s">
        <v>13</v>
      </c>
      <c r="AF43" s="23" t="s">
        <v>13</v>
      </c>
      <c r="AG43" s="23" t="s">
        <v>13</v>
      </c>
      <c r="AH43" s="23" t="s">
        <v>13</v>
      </c>
      <c r="AI43" s="24" t="s">
        <v>13</v>
      </c>
      <c r="AJ43" s="23" t="s">
        <v>13</v>
      </c>
      <c r="AK43" s="36" t="s">
        <v>13</v>
      </c>
    </row>
    <row r="44" spans="28:37" ht="30" customHeight="1" thickBot="1">
      <c r="AB44" s="37" t="s">
        <v>36</v>
      </c>
      <c r="AC44" s="38" t="s">
        <v>12</v>
      </c>
      <c r="AD44" s="38" t="s">
        <v>12</v>
      </c>
      <c r="AE44" s="38" t="s">
        <v>12</v>
      </c>
      <c r="AF44" s="19" t="s">
        <v>14</v>
      </c>
      <c r="AG44" s="19" t="s">
        <v>14</v>
      </c>
      <c r="AH44" s="39" t="s">
        <v>13</v>
      </c>
      <c r="AI44" s="40" t="s">
        <v>13</v>
      </c>
      <c r="AJ44" s="39" t="s">
        <v>13</v>
      </c>
      <c r="AK44" s="41" t="s">
        <v>13</v>
      </c>
    </row>
    <row r="45" spans="28:38" ht="30" customHeight="1" thickBot="1">
      <c r="AB45" s="165" t="s">
        <v>47</v>
      </c>
      <c r="AC45" s="173"/>
      <c r="AD45" s="173"/>
      <c r="AE45" s="151"/>
      <c r="AF45" s="151"/>
      <c r="AG45" s="151"/>
      <c r="AH45" s="151"/>
      <c r="AI45" s="151"/>
      <c r="AJ45" s="151"/>
      <c r="AK45" s="151"/>
      <c r="AL45" s="151"/>
    </row>
    <row r="46" spans="28:39" ht="30" customHeight="1" thickBot="1">
      <c r="AB46" s="152"/>
      <c r="AC46" s="57" t="s">
        <v>6</v>
      </c>
      <c r="AD46" s="58" t="s">
        <v>3</v>
      </c>
      <c r="AE46" s="58" t="s">
        <v>2</v>
      </c>
      <c r="AF46" s="58" t="s">
        <v>7</v>
      </c>
      <c r="AG46" s="58" t="s">
        <v>37</v>
      </c>
      <c r="AH46" s="58" t="s">
        <v>38</v>
      </c>
      <c r="AI46" s="58" t="s">
        <v>39</v>
      </c>
      <c r="AJ46" s="58" t="s">
        <v>10</v>
      </c>
      <c r="AK46" s="59" t="s">
        <v>40</v>
      </c>
      <c r="AL46" s="60" t="s">
        <v>9</v>
      </c>
      <c r="AM46" s="61" t="s">
        <v>8</v>
      </c>
    </row>
    <row r="47" spans="28:39" ht="30" customHeight="1">
      <c r="AB47" s="62" t="s">
        <v>41</v>
      </c>
      <c r="AC47" s="63" t="s">
        <v>13</v>
      </c>
      <c r="AD47" s="64" t="s">
        <v>13</v>
      </c>
      <c r="AE47" s="65" t="s">
        <v>13</v>
      </c>
      <c r="AF47" s="66" t="s">
        <v>12</v>
      </c>
      <c r="AG47" s="66" t="s">
        <v>12</v>
      </c>
      <c r="AH47" s="66" t="s">
        <v>12</v>
      </c>
      <c r="AI47" s="66" t="s">
        <v>12</v>
      </c>
      <c r="AJ47" s="66" t="s">
        <v>12</v>
      </c>
      <c r="AK47" s="67" t="s">
        <v>12</v>
      </c>
      <c r="AL47" s="68" t="s">
        <v>12</v>
      </c>
      <c r="AM47" s="68" t="s">
        <v>12</v>
      </c>
    </row>
    <row r="48" spans="28:39" ht="30" customHeight="1">
      <c r="AB48" s="62" t="s">
        <v>42</v>
      </c>
      <c r="AC48" s="69" t="s">
        <v>13</v>
      </c>
      <c r="AD48" s="70" t="s">
        <v>13</v>
      </c>
      <c r="AE48" s="71" t="s">
        <v>13</v>
      </c>
      <c r="AF48" s="72" t="s">
        <v>12</v>
      </c>
      <c r="AG48" s="72" t="s">
        <v>12</v>
      </c>
      <c r="AH48" s="72" t="s">
        <v>12</v>
      </c>
      <c r="AI48" s="72" t="s">
        <v>12</v>
      </c>
      <c r="AJ48" s="72" t="s">
        <v>12</v>
      </c>
      <c r="AK48" s="73" t="s">
        <v>12</v>
      </c>
      <c r="AL48" s="74" t="s">
        <v>12</v>
      </c>
      <c r="AM48" s="75" t="s">
        <v>13</v>
      </c>
    </row>
    <row r="49" spans="28:40" ht="30" customHeight="1" thickBot="1">
      <c r="AB49" s="76" t="s">
        <v>43</v>
      </c>
      <c r="AC49" s="77" t="s">
        <v>12</v>
      </c>
      <c r="AD49" s="78" t="s">
        <v>12</v>
      </c>
      <c r="AE49" s="78" t="s">
        <v>12</v>
      </c>
      <c r="AF49" s="78" t="s">
        <v>12</v>
      </c>
      <c r="AG49" s="78" t="s">
        <v>12</v>
      </c>
      <c r="AH49" s="78" t="s">
        <v>12</v>
      </c>
      <c r="AI49" s="78" t="s">
        <v>12</v>
      </c>
      <c r="AJ49" s="78" t="s">
        <v>12</v>
      </c>
      <c r="AK49" s="79" t="s">
        <v>12</v>
      </c>
      <c r="AL49" s="80" t="s">
        <v>12</v>
      </c>
      <c r="AM49" s="80" t="s">
        <v>12</v>
      </c>
      <c r="AN49" s="3"/>
    </row>
    <row r="50" spans="28:41" ht="30" customHeight="1" thickBot="1">
      <c r="AB50" s="166" t="s">
        <v>53</v>
      </c>
      <c r="AC50" s="172"/>
      <c r="AD50" s="156"/>
      <c r="AE50" s="156"/>
      <c r="AF50" s="156"/>
      <c r="AG50" s="156"/>
      <c r="AH50" s="156"/>
      <c r="AI50" s="156"/>
      <c r="AJ50" s="156"/>
      <c r="AK50" s="156"/>
      <c r="AL50" s="156"/>
      <c r="AM50" s="157"/>
      <c r="AN50" s="154"/>
      <c r="AO50" s="154"/>
    </row>
    <row r="51" spans="28:39" ht="30" customHeight="1" thickBot="1">
      <c r="AB51" s="152"/>
      <c r="AC51" s="57" t="s">
        <v>6</v>
      </c>
      <c r="AD51" s="58" t="s">
        <v>3</v>
      </c>
      <c r="AE51" s="58" t="s">
        <v>2</v>
      </c>
      <c r="AF51" s="58" t="s">
        <v>7</v>
      </c>
      <c r="AG51" s="58" t="s">
        <v>37</v>
      </c>
      <c r="AH51" s="58" t="s">
        <v>38</v>
      </c>
      <c r="AI51" s="58" t="s">
        <v>39</v>
      </c>
      <c r="AJ51" s="58" t="s">
        <v>10</v>
      </c>
      <c r="AK51" s="59" t="s">
        <v>40</v>
      </c>
      <c r="AL51" s="60" t="s">
        <v>9</v>
      </c>
      <c r="AM51" s="60" t="s">
        <v>8</v>
      </c>
    </row>
    <row r="52" spans="28:39" ht="30" customHeight="1">
      <c r="AB52" s="62" t="s">
        <v>41</v>
      </c>
      <c r="AC52" s="63" t="s">
        <v>13</v>
      </c>
      <c r="AD52" s="64" t="s">
        <v>13</v>
      </c>
      <c r="AE52" s="65" t="s">
        <v>13</v>
      </c>
      <c r="AF52" s="66" t="s">
        <v>12</v>
      </c>
      <c r="AG52" s="66" t="s">
        <v>12</v>
      </c>
      <c r="AH52" s="66" t="s">
        <v>12</v>
      </c>
      <c r="AI52" s="66" t="s">
        <v>12</v>
      </c>
      <c r="AJ52" s="66" t="s">
        <v>12</v>
      </c>
      <c r="AK52" s="67" t="s">
        <v>12</v>
      </c>
      <c r="AL52" s="68" t="s">
        <v>12</v>
      </c>
      <c r="AM52" s="81" t="s">
        <v>13</v>
      </c>
    </row>
    <row r="53" spans="28:39" ht="30" customHeight="1">
      <c r="AB53" s="62" t="s">
        <v>42</v>
      </c>
      <c r="AC53" s="69" t="s">
        <v>13</v>
      </c>
      <c r="AD53" s="70" t="s">
        <v>13</v>
      </c>
      <c r="AE53" s="71" t="s">
        <v>13</v>
      </c>
      <c r="AF53" s="72" t="s">
        <v>12</v>
      </c>
      <c r="AG53" s="72" t="s">
        <v>12</v>
      </c>
      <c r="AH53" s="72" t="s">
        <v>12</v>
      </c>
      <c r="AI53" s="72" t="s">
        <v>12</v>
      </c>
      <c r="AJ53" s="72" t="s">
        <v>12</v>
      </c>
      <c r="AK53" s="73" t="s">
        <v>12</v>
      </c>
      <c r="AL53" s="74" t="s">
        <v>12</v>
      </c>
      <c r="AM53" s="75" t="s">
        <v>13</v>
      </c>
    </row>
    <row r="54" spans="28:39" ht="30" customHeight="1" thickBot="1">
      <c r="AB54" s="76" t="s">
        <v>43</v>
      </c>
      <c r="AC54" s="77" t="s">
        <v>12</v>
      </c>
      <c r="AD54" s="78" t="s">
        <v>12</v>
      </c>
      <c r="AE54" s="78" t="s">
        <v>12</v>
      </c>
      <c r="AF54" s="78" t="s">
        <v>12</v>
      </c>
      <c r="AG54" s="78" t="s">
        <v>12</v>
      </c>
      <c r="AH54" s="78" t="s">
        <v>12</v>
      </c>
      <c r="AI54" s="78" t="s">
        <v>12</v>
      </c>
      <c r="AJ54" s="78" t="s">
        <v>12</v>
      </c>
      <c r="AK54" s="79" t="s">
        <v>12</v>
      </c>
      <c r="AL54" s="80" t="s">
        <v>12</v>
      </c>
      <c r="AM54" s="80" t="s">
        <v>12</v>
      </c>
    </row>
    <row r="55" spans="28:39" ht="30" customHeight="1">
      <c r="AB55" s="167" t="s">
        <v>20</v>
      </c>
      <c r="AC55" s="172"/>
      <c r="AD55" s="156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28:39" ht="30" customHeight="1" thickBot="1">
      <c r="AB56" s="158"/>
      <c r="AC56" s="82" t="s">
        <v>6</v>
      </c>
      <c r="AD56" s="83" t="s">
        <v>3</v>
      </c>
      <c r="AE56" s="83" t="s">
        <v>2</v>
      </c>
      <c r="AF56" s="83" t="s">
        <v>7</v>
      </c>
      <c r="AG56" s="83" t="s">
        <v>37</v>
      </c>
      <c r="AH56" s="83" t="s">
        <v>38</v>
      </c>
      <c r="AI56" s="83" t="s">
        <v>39</v>
      </c>
      <c r="AJ56" s="83" t="s">
        <v>10</v>
      </c>
      <c r="AK56" s="84" t="s">
        <v>40</v>
      </c>
      <c r="AL56" s="85" t="s">
        <v>9</v>
      </c>
      <c r="AM56" s="85" t="s">
        <v>8</v>
      </c>
    </row>
    <row r="57" spans="28:39" ht="30" customHeight="1">
      <c r="AB57" s="62" t="s">
        <v>41</v>
      </c>
      <c r="AC57" s="63" t="s">
        <v>13</v>
      </c>
      <c r="AD57" s="65" t="s">
        <v>13</v>
      </c>
      <c r="AE57" s="65" t="s">
        <v>13</v>
      </c>
      <c r="AF57" s="66" t="s">
        <v>12</v>
      </c>
      <c r="AG57" s="66" t="s">
        <v>12</v>
      </c>
      <c r="AH57" s="66" t="s">
        <v>12</v>
      </c>
      <c r="AI57" s="66" t="s">
        <v>12</v>
      </c>
      <c r="AJ57" s="66" t="s">
        <v>12</v>
      </c>
      <c r="AK57" s="67" t="s">
        <v>12</v>
      </c>
      <c r="AL57" s="68" t="s">
        <v>12</v>
      </c>
      <c r="AM57" s="86" t="s">
        <v>13</v>
      </c>
    </row>
    <row r="58" spans="28:39" ht="30" customHeight="1">
      <c r="AB58" s="62" t="s">
        <v>42</v>
      </c>
      <c r="AC58" s="69" t="s">
        <v>13</v>
      </c>
      <c r="AD58" s="71" t="s">
        <v>13</v>
      </c>
      <c r="AE58" s="71" t="s">
        <v>13</v>
      </c>
      <c r="AF58" s="72" t="s">
        <v>12</v>
      </c>
      <c r="AG58" s="72" t="s">
        <v>12</v>
      </c>
      <c r="AH58" s="72" t="s">
        <v>12</v>
      </c>
      <c r="AI58" s="72" t="s">
        <v>12</v>
      </c>
      <c r="AJ58" s="72" t="s">
        <v>12</v>
      </c>
      <c r="AK58" s="73" t="s">
        <v>12</v>
      </c>
      <c r="AL58" s="74" t="s">
        <v>12</v>
      </c>
      <c r="AM58" s="75" t="s">
        <v>13</v>
      </c>
    </row>
    <row r="59" spans="28:39" ht="30" customHeight="1" thickBot="1">
      <c r="AB59" s="62" t="s">
        <v>43</v>
      </c>
      <c r="AC59" s="87" t="s">
        <v>12</v>
      </c>
      <c r="AD59" s="72" t="s">
        <v>12</v>
      </c>
      <c r="AE59" s="72" t="s">
        <v>12</v>
      </c>
      <c r="AF59" s="72" t="s">
        <v>12</v>
      </c>
      <c r="AG59" s="72" t="s">
        <v>12</v>
      </c>
      <c r="AH59" s="72" t="s">
        <v>12</v>
      </c>
      <c r="AI59" s="72" t="s">
        <v>12</v>
      </c>
      <c r="AJ59" s="72" t="s">
        <v>12</v>
      </c>
      <c r="AK59" s="73" t="s">
        <v>12</v>
      </c>
      <c r="AL59" s="74" t="s">
        <v>12</v>
      </c>
      <c r="AM59" s="74" t="s">
        <v>12</v>
      </c>
    </row>
    <row r="60" spans="26:40" ht="30" customHeight="1" thickBot="1">
      <c r="Z60" s="174"/>
      <c r="AA60" s="174"/>
      <c r="AB60" s="165" t="s">
        <v>45</v>
      </c>
      <c r="AC60" s="171"/>
      <c r="AD60" s="171"/>
      <c r="AE60" s="88"/>
      <c r="AF60" s="88"/>
      <c r="AG60" s="88"/>
      <c r="AH60" s="88"/>
      <c r="AI60" s="88"/>
      <c r="AJ60" s="88"/>
      <c r="AK60" s="88"/>
      <c r="AL60" s="88"/>
      <c r="AM60" s="88"/>
      <c r="AN60" s="54"/>
    </row>
    <row r="61" spans="26:39" ht="30" customHeight="1" thickBot="1">
      <c r="Z61" s="174"/>
      <c r="AA61" s="174"/>
      <c r="AC61" s="57" t="s">
        <v>6</v>
      </c>
      <c r="AD61" s="58" t="s">
        <v>3</v>
      </c>
      <c r="AE61" s="58" t="s">
        <v>2</v>
      </c>
      <c r="AF61" s="58" t="s">
        <v>7</v>
      </c>
      <c r="AG61" s="58" t="s">
        <v>37</v>
      </c>
      <c r="AH61" s="58" t="s">
        <v>38</v>
      </c>
      <c r="AI61" s="58" t="s">
        <v>39</v>
      </c>
      <c r="AJ61" s="58" t="s">
        <v>10</v>
      </c>
      <c r="AK61" s="59" t="s">
        <v>40</v>
      </c>
      <c r="AL61" s="60" t="s">
        <v>9</v>
      </c>
      <c r="AM61" s="60" t="s">
        <v>8</v>
      </c>
    </row>
    <row r="62" spans="26:39" ht="30" customHeight="1">
      <c r="Z62" s="174"/>
      <c r="AA62" s="174"/>
      <c r="AB62" s="62" t="s">
        <v>41</v>
      </c>
      <c r="AC62" s="63" t="s">
        <v>13</v>
      </c>
      <c r="AD62" s="65" t="s">
        <v>13</v>
      </c>
      <c r="AE62" s="65" t="s">
        <v>13</v>
      </c>
      <c r="AF62" s="64" t="s">
        <v>13</v>
      </c>
      <c r="AG62" s="66" t="s">
        <v>12</v>
      </c>
      <c r="AH62" s="66" t="s">
        <v>12</v>
      </c>
      <c r="AI62" s="66" t="s">
        <v>12</v>
      </c>
      <c r="AJ62" s="66" t="s">
        <v>12</v>
      </c>
      <c r="AK62" s="67" t="s">
        <v>12</v>
      </c>
      <c r="AL62" s="68" t="s">
        <v>12</v>
      </c>
      <c r="AM62" s="86" t="s">
        <v>13</v>
      </c>
    </row>
    <row r="63" spans="26:39" ht="30" customHeight="1">
      <c r="Z63" s="174"/>
      <c r="AA63" s="174"/>
      <c r="AB63" s="62" t="s">
        <v>42</v>
      </c>
      <c r="AC63" s="69" t="s">
        <v>13</v>
      </c>
      <c r="AD63" s="71" t="s">
        <v>13</v>
      </c>
      <c r="AE63" s="71" t="s">
        <v>13</v>
      </c>
      <c r="AF63" s="70" t="s">
        <v>13</v>
      </c>
      <c r="AG63" s="72" t="s">
        <v>12</v>
      </c>
      <c r="AH63" s="72" t="s">
        <v>12</v>
      </c>
      <c r="AI63" s="72" t="s">
        <v>12</v>
      </c>
      <c r="AJ63" s="72" t="s">
        <v>12</v>
      </c>
      <c r="AK63" s="73" t="s">
        <v>12</v>
      </c>
      <c r="AL63" s="74" t="s">
        <v>12</v>
      </c>
      <c r="AM63" s="75" t="s">
        <v>13</v>
      </c>
    </row>
    <row r="64" spans="26:39" ht="30" customHeight="1" thickBot="1">
      <c r="Z64" s="174"/>
      <c r="AA64" s="174"/>
      <c r="AB64" s="76" t="s">
        <v>43</v>
      </c>
      <c r="AC64" s="77" t="s">
        <v>12</v>
      </c>
      <c r="AD64" s="78" t="s">
        <v>12</v>
      </c>
      <c r="AE64" s="78" t="s">
        <v>12</v>
      </c>
      <c r="AF64" s="78" t="s">
        <v>12</v>
      </c>
      <c r="AG64" s="78" t="s">
        <v>12</v>
      </c>
      <c r="AH64" s="78" t="s">
        <v>12</v>
      </c>
      <c r="AI64" s="78" t="s">
        <v>12</v>
      </c>
      <c r="AJ64" s="78" t="s">
        <v>12</v>
      </c>
      <c r="AK64" s="79" t="s">
        <v>12</v>
      </c>
      <c r="AL64" s="80" t="s">
        <v>12</v>
      </c>
      <c r="AM64" s="80" t="s">
        <v>12</v>
      </c>
    </row>
    <row r="65" spans="28:39" ht="30" customHeight="1">
      <c r="AB65" s="164" t="s">
        <v>46</v>
      </c>
      <c r="AC65" s="170"/>
      <c r="AD65" s="170"/>
      <c r="AE65" s="54"/>
      <c r="AF65" s="54"/>
      <c r="AG65" s="54"/>
      <c r="AH65" s="54"/>
      <c r="AI65" s="54"/>
      <c r="AJ65" s="54"/>
      <c r="AK65" s="54"/>
      <c r="AL65" s="54"/>
      <c r="AM65" s="54"/>
    </row>
    <row r="66" spans="28:39" ht="30" customHeight="1" thickBot="1">
      <c r="AB66" s="159"/>
      <c r="AC66" s="82" t="s">
        <v>6</v>
      </c>
      <c r="AD66" s="83" t="s">
        <v>3</v>
      </c>
      <c r="AE66" s="83" t="s">
        <v>2</v>
      </c>
      <c r="AF66" s="83" t="s">
        <v>7</v>
      </c>
      <c r="AG66" s="83" t="s">
        <v>37</v>
      </c>
      <c r="AH66" s="83" t="s">
        <v>38</v>
      </c>
      <c r="AI66" s="83" t="s">
        <v>39</v>
      </c>
      <c r="AJ66" s="83" t="s">
        <v>10</v>
      </c>
      <c r="AK66" s="84" t="s">
        <v>40</v>
      </c>
      <c r="AL66" s="85" t="s">
        <v>9</v>
      </c>
      <c r="AM66" s="85" t="s">
        <v>8</v>
      </c>
    </row>
    <row r="67" spans="28:39" ht="30" customHeight="1">
      <c r="AB67" s="62" t="s">
        <v>41</v>
      </c>
      <c r="AC67" s="63" t="s">
        <v>13</v>
      </c>
      <c r="AD67" s="65" t="s">
        <v>13</v>
      </c>
      <c r="AE67" s="65" t="s">
        <v>13</v>
      </c>
      <c r="AF67" s="65" t="s">
        <v>13</v>
      </c>
      <c r="AG67" s="65" t="s">
        <v>13</v>
      </c>
      <c r="AH67" s="65" t="s">
        <v>13</v>
      </c>
      <c r="AI67" s="65" t="s">
        <v>13</v>
      </c>
      <c r="AJ67" s="65" t="s">
        <v>13</v>
      </c>
      <c r="AK67" s="89" t="s">
        <v>13</v>
      </c>
      <c r="AL67" s="86" t="s">
        <v>13</v>
      </c>
      <c r="AM67" s="86" t="s">
        <v>13</v>
      </c>
    </row>
    <row r="68" spans="28:39" ht="30" customHeight="1">
      <c r="AB68" s="62" t="s">
        <v>42</v>
      </c>
      <c r="AC68" s="69" t="s">
        <v>13</v>
      </c>
      <c r="AD68" s="71" t="s">
        <v>13</v>
      </c>
      <c r="AE68" s="71" t="s">
        <v>13</v>
      </c>
      <c r="AF68" s="71" t="s">
        <v>13</v>
      </c>
      <c r="AG68" s="71" t="s">
        <v>13</v>
      </c>
      <c r="AH68" s="71" t="s">
        <v>13</v>
      </c>
      <c r="AI68" s="71" t="s">
        <v>13</v>
      </c>
      <c r="AJ68" s="71" t="s">
        <v>13</v>
      </c>
      <c r="AK68" s="90" t="s">
        <v>13</v>
      </c>
      <c r="AL68" s="75" t="s">
        <v>13</v>
      </c>
      <c r="AM68" s="75" t="s">
        <v>13</v>
      </c>
    </row>
    <row r="69" spans="28:39" ht="30" customHeight="1" thickBot="1">
      <c r="AB69" s="62" t="s">
        <v>43</v>
      </c>
      <c r="AC69" s="69" t="s">
        <v>13</v>
      </c>
      <c r="AD69" s="71" t="s">
        <v>13</v>
      </c>
      <c r="AE69" s="71" t="s">
        <v>13</v>
      </c>
      <c r="AF69" s="71" t="s">
        <v>13</v>
      </c>
      <c r="AG69" s="70" t="s">
        <v>13</v>
      </c>
      <c r="AH69" s="70" t="s">
        <v>13</v>
      </c>
      <c r="AI69" s="70" t="s">
        <v>13</v>
      </c>
      <c r="AJ69" s="71" t="s">
        <v>13</v>
      </c>
      <c r="AK69" s="73" t="s">
        <v>12</v>
      </c>
      <c r="AL69" s="74" t="s">
        <v>12</v>
      </c>
      <c r="AM69" s="91" t="s">
        <v>13</v>
      </c>
    </row>
    <row r="70" spans="28:40" ht="30" customHeight="1" thickBot="1">
      <c r="AB70" s="164" t="s">
        <v>21</v>
      </c>
      <c r="AC70" s="169"/>
      <c r="AD70" s="171"/>
      <c r="AE70" s="88"/>
      <c r="AF70" s="88"/>
      <c r="AG70" s="88"/>
      <c r="AH70" s="88"/>
      <c r="AI70" s="88"/>
      <c r="AJ70" s="88"/>
      <c r="AK70" s="88"/>
      <c r="AL70" s="88"/>
      <c r="AM70" s="92"/>
      <c r="AN70" s="54"/>
    </row>
    <row r="71" spans="28:39" ht="30" customHeight="1" thickBot="1">
      <c r="AB71" s="158"/>
      <c r="AC71" s="82" t="s">
        <v>6</v>
      </c>
      <c r="AD71" s="83" t="s">
        <v>3</v>
      </c>
      <c r="AE71" s="83" t="s">
        <v>2</v>
      </c>
      <c r="AF71" s="83" t="s">
        <v>7</v>
      </c>
      <c r="AG71" s="83" t="s">
        <v>37</v>
      </c>
      <c r="AH71" s="83" t="s">
        <v>38</v>
      </c>
      <c r="AI71" s="83" t="s">
        <v>39</v>
      </c>
      <c r="AJ71" s="83" t="s">
        <v>10</v>
      </c>
      <c r="AK71" s="84" t="s">
        <v>40</v>
      </c>
      <c r="AL71" s="85" t="s">
        <v>9</v>
      </c>
      <c r="AM71" s="85" t="s">
        <v>8</v>
      </c>
    </row>
    <row r="72" spans="28:39" ht="30" customHeight="1">
      <c r="AB72" s="62" t="s">
        <v>41</v>
      </c>
      <c r="AC72" s="63" t="s">
        <v>13</v>
      </c>
      <c r="AD72" s="65" t="s">
        <v>13</v>
      </c>
      <c r="AE72" s="65" t="s">
        <v>13</v>
      </c>
      <c r="AF72" s="65" t="s">
        <v>13</v>
      </c>
      <c r="AG72" s="65" t="s">
        <v>13</v>
      </c>
      <c r="AH72" s="65" t="s">
        <v>13</v>
      </c>
      <c r="AI72" s="65" t="s">
        <v>13</v>
      </c>
      <c r="AJ72" s="65" t="s">
        <v>13</v>
      </c>
      <c r="AK72" s="89" t="s">
        <v>13</v>
      </c>
      <c r="AL72" s="86" t="s">
        <v>13</v>
      </c>
      <c r="AM72" s="86" t="s">
        <v>13</v>
      </c>
    </row>
    <row r="73" spans="28:39" ht="30" customHeight="1">
      <c r="AB73" s="62" t="s">
        <v>42</v>
      </c>
      <c r="AC73" s="69" t="s">
        <v>13</v>
      </c>
      <c r="AD73" s="71" t="s">
        <v>13</v>
      </c>
      <c r="AE73" s="71" t="s">
        <v>13</v>
      </c>
      <c r="AF73" s="71" t="s">
        <v>13</v>
      </c>
      <c r="AG73" s="71" t="s">
        <v>13</v>
      </c>
      <c r="AH73" s="71" t="s">
        <v>13</v>
      </c>
      <c r="AI73" s="71" t="s">
        <v>13</v>
      </c>
      <c r="AJ73" s="71" t="s">
        <v>13</v>
      </c>
      <c r="AK73" s="90" t="s">
        <v>13</v>
      </c>
      <c r="AL73" s="75" t="s">
        <v>13</v>
      </c>
      <c r="AM73" s="75" t="s">
        <v>13</v>
      </c>
    </row>
    <row r="74" spans="28:39" ht="30" customHeight="1" thickBot="1">
      <c r="AB74" s="62" t="s">
        <v>43</v>
      </c>
      <c r="AC74" s="69" t="s">
        <v>13</v>
      </c>
      <c r="AD74" s="71" t="s">
        <v>13</v>
      </c>
      <c r="AE74" s="71" t="s">
        <v>13</v>
      </c>
      <c r="AF74" s="71" t="s">
        <v>13</v>
      </c>
      <c r="AG74" s="70" t="s">
        <v>13</v>
      </c>
      <c r="AH74" s="70" t="s">
        <v>13</v>
      </c>
      <c r="AI74" s="70" t="s">
        <v>13</v>
      </c>
      <c r="AJ74" s="71" t="s">
        <v>13</v>
      </c>
      <c r="AK74" s="73" t="s">
        <v>12</v>
      </c>
      <c r="AL74" s="74" t="s">
        <v>12</v>
      </c>
      <c r="AM74" s="91" t="s">
        <v>13</v>
      </c>
    </row>
    <row r="75" spans="28:40" ht="30" customHeight="1" thickBot="1">
      <c r="AB75" s="164" t="s">
        <v>22</v>
      </c>
      <c r="AC75" s="168"/>
      <c r="AD75" s="170"/>
      <c r="AE75" s="54"/>
      <c r="AF75" s="54"/>
      <c r="AG75" s="54"/>
      <c r="AH75" s="54"/>
      <c r="AI75" s="54"/>
      <c r="AJ75" s="54"/>
      <c r="AK75" s="54"/>
      <c r="AL75" s="54"/>
      <c r="AM75" s="54"/>
      <c r="AN75" s="54"/>
    </row>
    <row r="76" spans="28:39" ht="30" customHeight="1" thickBot="1">
      <c r="AB76" s="160"/>
      <c r="AC76" s="82" t="s">
        <v>6</v>
      </c>
      <c r="AD76" s="83" t="s">
        <v>3</v>
      </c>
      <c r="AE76" s="83" t="s">
        <v>2</v>
      </c>
      <c r="AF76" s="83" t="s">
        <v>7</v>
      </c>
      <c r="AG76" s="83" t="s">
        <v>37</v>
      </c>
      <c r="AH76" s="83" t="s">
        <v>38</v>
      </c>
      <c r="AI76" s="83" t="s">
        <v>39</v>
      </c>
      <c r="AJ76" s="83" t="s">
        <v>10</v>
      </c>
      <c r="AK76" s="84" t="s">
        <v>40</v>
      </c>
      <c r="AL76" s="85" t="s">
        <v>9</v>
      </c>
      <c r="AM76" s="85" t="s">
        <v>8</v>
      </c>
    </row>
    <row r="77" spans="28:39" ht="30" customHeight="1">
      <c r="AB77" s="62" t="s">
        <v>41</v>
      </c>
      <c r="AC77" s="63" t="s">
        <v>13</v>
      </c>
      <c r="AD77" s="65" t="s">
        <v>13</v>
      </c>
      <c r="AE77" s="65" t="s">
        <v>13</v>
      </c>
      <c r="AF77" s="65" t="s">
        <v>13</v>
      </c>
      <c r="AG77" s="65" t="s">
        <v>13</v>
      </c>
      <c r="AH77" s="65" t="s">
        <v>13</v>
      </c>
      <c r="AI77" s="65" t="s">
        <v>13</v>
      </c>
      <c r="AJ77" s="65" t="s">
        <v>13</v>
      </c>
      <c r="AK77" s="89" t="s">
        <v>13</v>
      </c>
      <c r="AL77" s="86" t="s">
        <v>13</v>
      </c>
      <c r="AM77" s="86" t="s">
        <v>13</v>
      </c>
    </row>
    <row r="78" spans="28:39" ht="30" customHeight="1">
      <c r="AB78" s="62" t="s">
        <v>42</v>
      </c>
      <c r="AC78" s="69" t="s">
        <v>13</v>
      </c>
      <c r="AD78" s="71" t="s">
        <v>13</v>
      </c>
      <c r="AE78" s="71" t="s">
        <v>13</v>
      </c>
      <c r="AF78" s="71" t="s">
        <v>13</v>
      </c>
      <c r="AG78" s="71" t="s">
        <v>13</v>
      </c>
      <c r="AH78" s="71" t="s">
        <v>13</v>
      </c>
      <c r="AI78" s="71" t="s">
        <v>13</v>
      </c>
      <c r="AJ78" s="71" t="s">
        <v>13</v>
      </c>
      <c r="AK78" s="90" t="s">
        <v>13</v>
      </c>
      <c r="AL78" s="75" t="s">
        <v>13</v>
      </c>
      <c r="AM78" s="75" t="s">
        <v>13</v>
      </c>
    </row>
    <row r="79" spans="28:39" ht="30" customHeight="1" thickBot="1">
      <c r="AB79" s="62" t="s">
        <v>43</v>
      </c>
      <c r="AC79" s="69" t="s">
        <v>13</v>
      </c>
      <c r="AD79" s="71" t="s">
        <v>13</v>
      </c>
      <c r="AE79" s="71" t="s">
        <v>13</v>
      </c>
      <c r="AF79" s="71" t="s">
        <v>13</v>
      </c>
      <c r="AG79" s="71" t="s">
        <v>13</v>
      </c>
      <c r="AH79" s="71" t="s">
        <v>13</v>
      </c>
      <c r="AI79" s="71" t="s">
        <v>13</v>
      </c>
      <c r="AJ79" s="71" t="s">
        <v>13</v>
      </c>
      <c r="AK79" s="73" t="s">
        <v>12</v>
      </c>
      <c r="AL79" s="91" t="s">
        <v>13</v>
      </c>
      <c r="AM79" s="91" t="s">
        <v>13</v>
      </c>
    </row>
    <row r="80" spans="28:40" ht="30" customHeight="1" thickBot="1">
      <c r="AB80" s="164" t="s">
        <v>23</v>
      </c>
      <c r="AC80" s="168"/>
      <c r="AD80" s="170"/>
      <c r="AE80" s="54"/>
      <c r="AF80" s="54"/>
      <c r="AG80" s="54"/>
      <c r="AH80" s="54"/>
      <c r="AI80" s="54"/>
      <c r="AJ80" s="54"/>
      <c r="AK80" s="54"/>
      <c r="AL80" s="54"/>
      <c r="AM80" s="54"/>
      <c r="AN80" s="54"/>
    </row>
    <row r="81" spans="28:39" ht="30" customHeight="1" thickBot="1">
      <c r="AB81" s="161"/>
      <c r="AC81" s="43" t="s">
        <v>6</v>
      </c>
      <c r="AD81" s="44" t="s">
        <v>3</v>
      </c>
      <c r="AE81" s="44" t="s">
        <v>2</v>
      </c>
      <c r="AF81" s="44" t="s">
        <v>7</v>
      </c>
      <c r="AG81" s="44" t="s">
        <v>37</v>
      </c>
      <c r="AH81" s="44" t="s">
        <v>38</v>
      </c>
      <c r="AI81" s="44" t="s">
        <v>39</v>
      </c>
      <c r="AJ81" s="44" t="s">
        <v>10</v>
      </c>
      <c r="AK81" s="45" t="s">
        <v>40</v>
      </c>
      <c r="AL81" s="46" t="s">
        <v>9</v>
      </c>
      <c r="AM81" s="46" t="s">
        <v>8</v>
      </c>
    </row>
    <row r="82" spans="28:39" ht="30" customHeight="1">
      <c r="AB82" s="49" t="s">
        <v>41</v>
      </c>
      <c r="AC82" s="47" t="s">
        <v>13</v>
      </c>
      <c r="AD82" s="48" t="s">
        <v>13</v>
      </c>
      <c r="AE82" s="48" t="s">
        <v>13</v>
      </c>
      <c r="AF82" s="48" t="s">
        <v>13</v>
      </c>
      <c r="AG82" s="48" t="s">
        <v>13</v>
      </c>
      <c r="AH82" s="48" t="s">
        <v>13</v>
      </c>
      <c r="AI82" s="48" t="s">
        <v>13</v>
      </c>
      <c r="AJ82" s="48" t="s">
        <v>13</v>
      </c>
      <c r="AK82" s="55" t="s">
        <v>13</v>
      </c>
      <c r="AL82" s="53" t="s">
        <v>13</v>
      </c>
      <c r="AM82" s="53" t="s">
        <v>13</v>
      </c>
    </row>
    <row r="83" spans="28:39" ht="30" customHeight="1">
      <c r="AB83" s="49" t="s">
        <v>42</v>
      </c>
      <c r="AC83" s="50" t="s">
        <v>13</v>
      </c>
      <c r="AD83" s="51" t="s">
        <v>13</v>
      </c>
      <c r="AE83" s="51" t="s">
        <v>13</v>
      </c>
      <c r="AF83" s="51" t="s">
        <v>13</v>
      </c>
      <c r="AG83" s="51" t="s">
        <v>13</v>
      </c>
      <c r="AH83" s="51" t="s">
        <v>13</v>
      </c>
      <c r="AI83" s="51" t="s">
        <v>13</v>
      </c>
      <c r="AJ83" s="51" t="s">
        <v>13</v>
      </c>
      <c r="AK83" s="56" t="s">
        <v>13</v>
      </c>
      <c r="AL83" s="52" t="s">
        <v>13</v>
      </c>
      <c r="AM83" s="52" t="s">
        <v>13</v>
      </c>
    </row>
    <row r="84" spans="28:39" ht="30" customHeight="1">
      <c r="AB84" s="49" t="s">
        <v>43</v>
      </c>
      <c r="AC84" s="50" t="s">
        <v>13</v>
      </c>
      <c r="AD84" s="51" t="s">
        <v>13</v>
      </c>
      <c r="AE84" s="51" t="s">
        <v>13</v>
      </c>
      <c r="AF84" s="51" t="s">
        <v>13</v>
      </c>
      <c r="AG84" s="51" t="s">
        <v>13</v>
      </c>
      <c r="AH84" s="51" t="s">
        <v>13</v>
      </c>
      <c r="AI84" s="51" t="s">
        <v>13</v>
      </c>
      <c r="AJ84" s="51" t="s">
        <v>13</v>
      </c>
      <c r="AK84" s="56" t="s">
        <v>13</v>
      </c>
      <c r="AL84" s="52" t="s">
        <v>13</v>
      </c>
      <c r="AM84" s="52" t="s">
        <v>13</v>
      </c>
    </row>
  </sheetData>
  <sheetProtection/>
  <mergeCells count="20">
    <mergeCell ref="A2:A22"/>
    <mergeCell ref="B2:N3"/>
    <mergeCell ref="B10:G10"/>
    <mergeCell ref="I10:N10"/>
    <mergeCell ref="B4:N5"/>
    <mergeCell ref="B6:D9"/>
    <mergeCell ref="B13:D17"/>
    <mergeCell ref="L6:N9"/>
    <mergeCell ref="E6:K6"/>
    <mergeCell ref="A1:O1"/>
    <mergeCell ref="I11:N12"/>
    <mergeCell ref="B11:G12"/>
    <mergeCell ref="E15:K17"/>
    <mergeCell ref="E7:K8"/>
    <mergeCell ref="B18:N22"/>
    <mergeCell ref="E9:K9"/>
    <mergeCell ref="E13:K14"/>
    <mergeCell ref="H10:H12"/>
    <mergeCell ref="L13:N17"/>
    <mergeCell ref="O2:O22"/>
  </mergeCells>
  <conditionalFormatting sqref="E15">
    <cfRule type="containsText" priority="1" dxfId="2" operator="containsText" stopIfTrue="1" text="FROTTE">
      <formula>NOT(ISERROR(SEARCH("FROTTE",E15)))</formula>
    </cfRule>
    <cfRule type="containsText" priority="2" dxfId="1" operator="containsText" stopIfTrue="1" text="OUI">
      <formula>NOT(ISERROR(SEARCH("OUI",E15)))</formula>
    </cfRule>
    <cfRule type="containsText" priority="3" dxfId="0" operator="containsText" stopIfTrue="1" text="NON">
      <formula>NOT(ISERROR(SEARCH("NON",E15)))</formula>
    </cfRule>
    <cfRule type="colorScale" priority="4" dxfId="6">
      <colorScale>
        <cfvo type="formula" val="&quot;NON&quot;"/>
        <cfvo type="formula" val="&quot;FROTTE&quot;"/>
        <cfvo type="formula" val="&quot;OUI&quot;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E7:K8">
      <formula1>CATHETERSPORTEURS</formula1>
    </dataValidation>
    <dataValidation type="list" allowBlank="1" showInputMessage="1" showErrorMessage="1" sqref="I11:N12">
      <formula1>INDIRECT($E$7&amp;"_H")</formula1>
    </dataValidation>
    <dataValidation type="list" allowBlank="1" showInputMessage="1" showErrorMessage="1" sqref="B11:G12">
      <formula1>INDIRECT($E$7&amp;"_V")</formula1>
    </dataValidation>
  </dataValidations>
  <printOptions/>
  <pageMargins left="0" right="0" top="0.984251968503937" bottom="0" header="0" footer="0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C2:D12"/>
  <sheetViews>
    <sheetView zoomScalePageLayoutView="0" workbookViewId="0" topLeftCell="A1">
      <selection activeCell="C6" sqref="C6"/>
    </sheetView>
  </sheetViews>
  <sheetFormatPr defaultColWidth="20.7109375" defaultRowHeight="19.5" customHeight="1"/>
  <cols>
    <col min="1" max="2" width="20.7109375" style="0" customWidth="1"/>
    <col min="3" max="3" width="35.00390625" style="2" customWidth="1"/>
    <col min="4" max="16384" width="20.7109375" style="2" customWidth="1"/>
  </cols>
  <sheetData>
    <row r="2" spans="3:4" ht="19.5" customHeight="1">
      <c r="C2" s="153" t="s">
        <v>50</v>
      </c>
      <c r="D2" s="153"/>
    </row>
    <row r="3" spans="3:4" ht="19.5" customHeight="1">
      <c r="C3" s="153" t="s">
        <v>51</v>
      </c>
      <c r="D3" s="153"/>
    </row>
    <row r="4" spans="3:4" ht="19.5" customHeight="1">
      <c r="C4" s="155" t="s">
        <v>52</v>
      </c>
      <c r="D4" s="155"/>
    </row>
    <row r="5" spans="3:4" ht="19.5" customHeight="1">
      <c r="C5" s="153" t="s">
        <v>60</v>
      </c>
      <c r="D5" s="153"/>
    </row>
    <row r="6" spans="3:4" ht="19.5" customHeight="1">
      <c r="C6" s="153" t="s">
        <v>59</v>
      </c>
      <c r="D6" s="153"/>
    </row>
    <row r="7" spans="3:4" ht="19.5" customHeight="1">
      <c r="C7" s="153" t="s">
        <v>54</v>
      </c>
      <c r="D7" s="153"/>
    </row>
    <row r="8" spans="3:4" ht="19.5" customHeight="1">
      <c r="C8" s="153" t="s">
        <v>50</v>
      </c>
      <c r="D8" s="153"/>
    </row>
    <row r="9" spans="3:4" ht="19.5" customHeight="1">
      <c r="C9" s="153" t="s">
        <v>55</v>
      </c>
      <c r="D9" s="153"/>
    </row>
    <row r="10" spans="3:4" ht="19.5" customHeight="1">
      <c r="C10" s="153" t="s">
        <v>56</v>
      </c>
      <c r="D10" s="153"/>
    </row>
    <row r="11" spans="3:4" ht="19.5" customHeight="1">
      <c r="C11" s="153" t="s">
        <v>57</v>
      </c>
      <c r="D11" s="154"/>
    </row>
    <row r="12" ht="19.5" customHeight="1">
      <c r="C12" s="153" t="s">
        <v>58</v>
      </c>
    </row>
  </sheetData>
  <sheetProtection/>
  <printOptions/>
  <pageMargins left="0.7" right="0.7" top="0.75" bottom="0.75" header="0.3" footer="0.3"/>
  <pageSetup orientation="landscape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t83rad1</dc:creator>
  <cp:keywords/>
  <dc:description/>
  <cp:lastModifiedBy>Michel</cp:lastModifiedBy>
  <cp:lastPrinted>2013-06-19T09:08:47Z</cp:lastPrinted>
  <dcterms:created xsi:type="dcterms:W3CDTF">2013-05-02T11:41:38Z</dcterms:created>
  <dcterms:modified xsi:type="dcterms:W3CDTF">2015-07-20T12:38:09Z</dcterms:modified>
  <cp:category/>
  <cp:version/>
  <cp:contentType/>
  <cp:contentStatus/>
</cp:coreProperties>
</file>