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19440" windowHeight="11505"/>
  </bookViews>
  <sheets>
    <sheet name="Feuil1" sheetId="1" r:id="rId1"/>
    <sheet name="Feuil2" sheetId="2" r:id="rId2"/>
    <sheet name="Feuil3" sheetId="3" r:id="rId3"/>
  </sheets>
  <definedNames>
    <definedName name="co">Feuil1!$C$2:$C$1000</definedName>
    <definedName name="he">Feuil1!$A$2:$A$1000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3"/>
  <c r="C4"/>
  <c r="C5"/>
  <c r="C6"/>
  <c r="C7"/>
  <c r="C8"/>
  <c r="C9"/>
  <c r="C2"/>
  <c r="F3"/>
  <c r="F4"/>
  <c r="F7"/>
  <c r="H7" s="1"/>
  <c r="F38"/>
  <c r="F43"/>
  <c r="H43" s="1"/>
  <c r="F46"/>
  <c r="H46" s="1"/>
  <c r="F48"/>
  <c r="H48" s="1"/>
  <c r="F51"/>
  <c r="F54"/>
  <c r="H54" s="1"/>
  <c r="F56"/>
  <c r="F59"/>
  <c r="H59" s="1"/>
  <c r="F62"/>
  <c r="H62" s="1"/>
  <c r="F64"/>
  <c r="H64" s="1"/>
  <c r="F67"/>
  <c r="F70"/>
  <c r="H70" s="1"/>
  <c r="F72"/>
  <c r="F75"/>
  <c r="H75" s="1"/>
  <c r="F78"/>
  <c r="H78" s="1"/>
  <c r="F80"/>
  <c r="H80" s="1"/>
  <c r="F83"/>
  <c r="F86"/>
  <c r="H86" s="1"/>
  <c r="F88"/>
  <c r="F91"/>
  <c r="H91" s="1"/>
  <c r="F94"/>
  <c r="H94" s="1"/>
  <c r="F96"/>
  <c r="H96" s="1"/>
  <c r="F99"/>
  <c r="F102"/>
  <c r="H102" s="1"/>
  <c r="F104"/>
  <c r="F107"/>
  <c r="H107" s="1"/>
  <c r="F110"/>
  <c r="H110" s="1"/>
  <c r="F112"/>
  <c r="H112" s="1"/>
  <c r="F115"/>
  <c r="F118"/>
  <c r="H118" s="1"/>
  <c r="F120"/>
  <c r="F123"/>
  <c r="H123" s="1"/>
  <c r="F126"/>
  <c r="H126" s="1"/>
  <c r="F128"/>
  <c r="H128" s="1"/>
  <c r="F132"/>
  <c r="F135"/>
  <c r="H135" s="1"/>
  <c r="F137"/>
  <c r="F140"/>
  <c r="H140" s="1"/>
  <c r="F143"/>
  <c r="H143" s="1"/>
  <c r="G145"/>
  <c r="F145"/>
  <c r="H145" s="1"/>
  <c r="F148"/>
  <c r="F151"/>
  <c r="H151" s="1"/>
  <c r="G151"/>
  <c r="F153"/>
  <c r="G156"/>
  <c r="F156"/>
  <c r="H156" s="1"/>
  <c r="F159"/>
  <c r="H159" s="1"/>
  <c r="F161"/>
  <c r="H161" s="1"/>
  <c r="F164"/>
  <c r="F167"/>
  <c r="H167" s="1"/>
  <c r="F169"/>
  <c r="F172"/>
  <c r="H172" s="1"/>
  <c r="F175"/>
  <c r="H175" s="1"/>
  <c r="F177"/>
  <c r="H177" s="1"/>
  <c r="F180"/>
  <c r="F183"/>
  <c r="H183" s="1"/>
  <c r="F185"/>
  <c r="F188"/>
  <c r="H188" s="1"/>
  <c r="F191"/>
  <c r="H191" s="1"/>
  <c r="F193"/>
  <c r="H193" s="1"/>
  <c r="F196"/>
  <c r="F199"/>
  <c r="H199" s="1"/>
  <c r="F201"/>
  <c r="F204"/>
  <c r="H204" s="1"/>
  <c r="F207"/>
  <c r="H207" s="1"/>
  <c r="F209"/>
  <c r="H209" s="1"/>
  <c r="F212"/>
  <c r="F215"/>
  <c r="H215" s="1"/>
  <c r="F217"/>
  <c r="F220"/>
  <c r="H220" s="1"/>
  <c r="F223"/>
  <c r="H223" s="1"/>
  <c r="F5"/>
  <c r="H5" s="1"/>
  <c r="F36"/>
  <c r="F41"/>
  <c r="H41" s="1"/>
  <c r="F49"/>
  <c r="F57"/>
  <c r="H57" s="1"/>
  <c r="F65"/>
  <c r="F73"/>
  <c r="H73" s="1"/>
  <c r="F81"/>
  <c r="F89"/>
  <c r="H89" s="1"/>
  <c r="F97"/>
  <c r="F105"/>
  <c r="H105" s="1"/>
  <c r="F113"/>
  <c r="F121"/>
  <c r="H121" s="1"/>
  <c r="F129"/>
  <c r="F6"/>
  <c r="H6" s="1"/>
  <c r="F8"/>
  <c r="H8" s="1"/>
  <c r="F42"/>
  <c r="H42" s="1"/>
  <c r="F44"/>
  <c r="H44" s="1"/>
  <c r="F47"/>
  <c r="F50"/>
  <c r="H50" s="1"/>
  <c r="F52"/>
  <c r="F55"/>
  <c r="H55" s="1"/>
  <c r="F58"/>
  <c r="H58" s="1"/>
  <c r="F60"/>
  <c r="H60" s="1"/>
  <c r="F63"/>
  <c r="F66"/>
  <c r="H66" s="1"/>
  <c r="F68"/>
  <c r="F71"/>
  <c r="H71" s="1"/>
  <c r="F74"/>
  <c r="H74" s="1"/>
  <c r="F76"/>
  <c r="H76" s="1"/>
  <c r="F79"/>
  <c r="F82"/>
  <c r="H82" s="1"/>
  <c r="F84"/>
  <c r="F87"/>
  <c r="H87" s="1"/>
  <c r="F90"/>
  <c r="H90" s="1"/>
  <c r="F92"/>
  <c r="H92" s="1"/>
  <c r="F95"/>
  <c r="F98"/>
  <c r="H98" s="1"/>
  <c r="F100"/>
  <c r="F103"/>
  <c r="H103" s="1"/>
  <c r="F106"/>
  <c r="H106" s="1"/>
  <c r="F108"/>
  <c r="H108" s="1"/>
  <c r="F111"/>
  <c r="F114"/>
  <c r="H114" s="1"/>
  <c r="F116"/>
  <c r="F119"/>
  <c r="H119" s="1"/>
  <c r="F122"/>
  <c r="H122" s="1"/>
  <c r="F124"/>
  <c r="H124" s="1"/>
  <c r="F127"/>
  <c r="F131"/>
  <c r="H131" s="1"/>
  <c r="F133"/>
  <c r="F136"/>
  <c r="H136" s="1"/>
  <c r="F139"/>
  <c r="H139" s="1"/>
  <c r="G141"/>
  <c r="F141"/>
  <c r="H141" s="1"/>
  <c r="F144"/>
  <c r="F147"/>
  <c r="H147" s="1"/>
  <c r="G147"/>
  <c r="F149"/>
  <c r="G152"/>
  <c r="F152"/>
  <c r="H152" s="1"/>
  <c r="F155"/>
  <c r="H155" s="1"/>
  <c r="F157"/>
  <c r="H157" s="1"/>
  <c r="F160"/>
  <c r="F163"/>
  <c r="H163" s="1"/>
  <c r="F165"/>
  <c r="F168"/>
  <c r="H168" s="1"/>
  <c r="F171"/>
  <c r="H171" s="1"/>
  <c r="F173"/>
  <c r="H173" s="1"/>
  <c r="F176"/>
  <c r="F179"/>
  <c r="H179" s="1"/>
  <c r="F181"/>
  <c r="F184"/>
  <c r="H184" s="1"/>
  <c r="F187"/>
  <c r="H187" s="1"/>
  <c r="F189"/>
  <c r="H189" s="1"/>
  <c r="F192"/>
  <c r="F195"/>
  <c r="H195" s="1"/>
  <c r="F197"/>
  <c r="F200"/>
  <c r="H200" s="1"/>
  <c r="F203"/>
  <c r="H203" s="1"/>
  <c r="F205"/>
  <c r="H205" s="1"/>
  <c r="F208"/>
  <c r="F211"/>
  <c r="H211" s="1"/>
  <c r="F213"/>
  <c r="F216"/>
  <c r="H216" s="1"/>
  <c r="F219"/>
  <c r="H219" s="1"/>
  <c r="F221"/>
  <c r="H221" s="1"/>
  <c r="F224"/>
  <c r="F9"/>
  <c r="H9" s="1"/>
  <c r="F40"/>
  <c r="F45"/>
  <c r="H45" s="1"/>
  <c r="F53"/>
  <c r="G61"/>
  <c r="F61"/>
  <c r="H61" s="1"/>
  <c r="F69"/>
  <c r="F77"/>
  <c r="H77" s="1"/>
  <c r="F85"/>
  <c r="F93"/>
  <c r="H93" s="1"/>
  <c r="F101"/>
  <c r="F109"/>
  <c r="H109" s="1"/>
  <c r="F117"/>
  <c r="F125"/>
  <c r="H125" s="1"/>
  <c r="F134"/>
  <c r="F142"/>
  <c r="H142" s="1"/>
  <c r="F150"/>
  <c r="F158"/>
  <c r="H158" s="1"/>
  <c r="F166"/>
  <c r="F174"/>
  <c r="H174" s="1"/>
  <c r="F182"/>
  <c r="F190"/>
  <c r="H190" s="1"/>
  <c r="F198"/>
  <c r="F206"/>
  <c r="H206" s="1"/>
  <c r="F214"/>
  <c r="F222"/>
  <c r="H222" s="1"/>
  <c r="F227"/>
  <c r="H227" s="1"/>
  <c r="F229"/>
  <c r="H229" s="1"/>
  <c r="F232"/>
  <c r="F235"/>
  <c r="H235" s="1"/>
  <c r="F237"/>
  <c r="F240"/>
  <c r="H240" s="1"/>
  <c r="F243"/>
  <c r="H243" s="1"/>
  <c r="F245"/>
  <c r="H245" s="1"/>
  <c r="F248"/>
  <c r="F251"/>
  <c r="H251" s="1"/>
  <c r="F253"/>
  <c r="F256"/>
  <c r="H256" s="1"/>
  <c r="F259"/>
  <c r="H259" s="1"/>
  <c r="F261"/>
  <c r="H261" s="1"/>
  <c r="F264"/>
  <c r="F267"/>
  <c r="H267" s="1"/>
  <c r="F269"/>
  <c r="F272"/>
  <c r="H272" s="1"/>
  <c r="F275"/>
  <c r="H275" s="1"/>
  <c r="F277"/>
  <c r="H277" s="1"/>
  <c r="F280"/>
  <c r="F283"/>
  <c r="H283" s="1"/>
  <c r="F285"/>
  <c r="F288"/>
  <c r="H288" s="1"/>
  <c r="F291"/>
  <c r="H291" s="1"/>
  <c r="F293"/>
  <c r="H293" s="1"/>
  <c r="F296"/>
  <c r="H296" s="1"/>
  <c r="F299"/>
  <c r="H299" s="1"/>
  <c r="F301"/>
  <c r="H301" s="1"/>
  <c r="F304"/>
  <c r="H304" s="1"/>
  <c r="F307"/>
  <c r="H307" s="1"/>
  <c r="F309"/>
  <c r="H309" s="1"/>
  <c r="F312"/>
  <c r="H312" s="1"/>
  <c r="F315"/>
  <c r="H315" s="1"/>
  <c r="F317"/>
  <c r="H317" s="1"/>
  <c r="F320"/>
  <c r="H320" s="1"/>
  <c r="F323"/>
  <c r="H323" s="1"/>
  <c r="F325"/>
  <c r="H325" s="1"/>
  <c r="F328"/>
  <c r="H328" s="1"/>
  <c r="F331"/>
  <c r="H331" s="1"/>
  <c r="F333"/>
  <c r="H333" s="1"/>
  <c r="F336"/>
  <c r="H336" s="1"/>
  <c r="F339"/>
  <c r="H339" s="1"/>
  <c r="F341"/>
  <c r="H341" s="1"/>
  <c r="F344"/>
  <c r="H344" s="1"/>
  <c r="F347"/>
  <c r="H347" s="1"/>
  <c r="F349"/>
  <c r="H349" s="1"/>
  <c r="F352"/>
  <c r="H352" s="1"/>
  <c r="F355"/>
  <c r="H355" s="1"/>
  <c r="F357"/>
  <c r="H357" s="1"/>
  <c r="F360"/>
  <c r="H360" s="1"/>
  <c r="F363"/>
  <c r="H363" s="1"/>
  <c r="F365"/>
  <c r="H365" s="1"/>
  <c r="F368"/>
  <c r="H368" s="1"/>
  <c r="F371"/>
  <c r="H371" s="1"/>
  <c r="F373"/>
  <c r="H373" s="1"/>
  <c r="F376"/>
  <c r="H376" s="1"/>
  <c r="F379"/>
  <c r="H379" s="1"/>
  <c r="F381"/>
  <c r="H381" s="1"/>
  <c r="F384"/>
  <c r="H384" s="1"/>
  <c r="F387"/>
  <c r="H387" s="1"/>
  <c r="F389"/>
  <c r="H389" s="1"/>
  <c r="F392"/>
  <c r="H392" s="1"/>
  <c r="F395"/>
  <c r="H395" s="1"/>
  <c r="F397"/>
  <c r="H397" s="1"/>
  <c r="F400"/>
  <c r="H400" s="1"/>
  <c r="F403"/>
  <c r="H403" s="1"/>
  <c r="F405"/>
  <c r="H405" s="1"/>
  <c r="F408"/>
  <c r="H408" s="1"/>
  <c r="F411"/>
  <c r="H411" s="1"/>
  <c r="F413"/>
  <c r="H413" s="1"/>
  <c r="F416"/>
  <c r="H416" s="1"/>
  <c r="F419"/>
  <c r="H419" s="1"/>
  <c r="F421"/>
  <c r="F424"/>
  <c r="H424" s="1"/>
  <c r="F427"/>
  <c r="H427" s="1"/>
  <c r="F429"/>
  <c r="H429" s="1"/>
  <c r="F432"/>
  <c r="F435"/>
  <c r="H435" s="1"/>
  <c r="F437"/>
  <c r="F440"/>
  <c r="H440" s="1"/>
  <c r="F443"/>
  <c r="H443" s="1"/>
  <c r="F445"/>
  <c r="H445" s="1"/>
  <c r="F448"/>
  <c r="F451"/>
  <c r="H451" s="1"/>
  <c r="F453"/>
  <c r="F456"/>
  <c r="H456" s="1"/>
  <c r="F459"/>
  <c r="H459" s="1"/>
  <c r="F461"/>
  <c r="H461" s="1"/>
  <c r="F464"/>
  <c r="F467"/>
  <c r="H467" s="1"/>
  <c r="F469"/>
  <c r="F472"/>
  <c r="H472" s="1"/>
  <c r="F475"/>
  <c r="H475" s="1"/>
  <c r="F477"/>
  <c r="H477" s="1"/>
  <c r="F480"/>
  <c r="F483"/>
  <c r="H483" s="1"/>
  <c r="F485"/>
  <c r="F489"/>
  <c r="H489" s="1"/>
  <c r="F491"/>
  <c r="F495"/>
  <c r="H495" s="1"/>
  <c r="F498"/>
  <c r="F501"/>
  <c r="H501" s="1"/>
  <c r="F505"/>
  <c r="H505" s="1"/>
  <c r="F507"/>
  <c r="H507" s="1"/>
  <c r="F511"/>
  <c r="H511" s="1"/>
  <c r="F514"/>
  <c r="H514" s="1"/>
  <c r="F517"/>
  <c r="G517" s="1"/>
  <c r="F521"/>
  <c r="H521" s="1"/>
  <c r="F523"/>
  <c r="G523" s="1"/>
  <c r="F527"/>
  <c r="G527" s="1"/>
  <c r="F530"/>
  <c r="G530" s="1"/>
  <c r="F533"/>
  <c r="G533" s="1"/>
  <c r="F537"/>
  <c r="H537" s="1"/>
  <c r="F539"/>
  <c r="H539" s="1"/>
  <c r="F543"/>
  <c r="H543" s="1"/>
  <c r="F546"/>
  <c r="H546" s="1"/>
  <c r="F549"/>
  <c r="G549" s="1"/>
  <c r="F553"/>
  <c r="G553" s="1"/>
  <c r="F555"/>
  <c r="G555" s="1"/>
  <c r="F559"/>
  <c r="H559" s="1"/>
  <c r="F562"/>
  <c r="G562" s="1"/>
  <c r="F565"/>
  <c r="H565" s="1"/>
  <c r="F569"/>
  <c r="H569" s="1"/>
  <c r="F571"/>
  <c r="G571" s="1"/>
  <c r="F575"/>
  <c r="H575" s="1"/>
  <c r="F578"/>
  <c r="H578" s="1"/>
  <c r="F581"/>
  <c r="G581" s="1"/>
  <c r="F586"/>
  <c r="H586" s="1"/>
  <c r="F588"/>
  <c r="G588" s="1"/>
  <c r="F591"/>
  <c r="H591" s="1"/>
  <c r="F594"/>
  <c r="H594" s="1"/>
  <c r="F596"/>
  <c r="H596" s="1"/>
  <c r="F599"/>
  <c r="G599" s="1"/>
  <c r="F602"/>
  <c r="H602" s="1"/>
  <c r="F604"/>
  <c r="G604" s="1"/>
  <c r="F607"/>
  <c r="G607" s="1"/>
  <c r="F610"/>
  <c r="H610" s="1"/>
  <c r="F612"/>
  <c r="H612" s="1"/>
  <c r="F615"/>
  <c r="G615" s="1"/>
  <c r="F618"/>
  <c r="H618" s="1"/>
  <c r="F620"/>
  <c r="G620" s="1"/>
  <c r="F623"/>
  <c r="H623" s="1"/>
  <c r="F626"/>
  <c r="H626" s="1"/>
  <c r="F628"/>
  <c r="H628" s="1"/>
  <c r="F631"/>
  <c r="G631" s="1"/>
  <c r="F634"/>
  <c r="H634" s="1"/>
  <c r="F636"/>
  <c r="G636" s="1"/>
  <c r="F639"/>
  <c r="G639" s="1"/>
  <c r="F642"/>
  <c r="H642" s="1"/>
  <c r="F644"/>
  <c r="H644" s="1"/>
  <c r="F230"/>
  <c r="F238"/>
  <c r="H238" s="1"/>
  <c r="F246"/>
  <c r="F254"/>
  <c r="H254" s="1"/>
  <c r="F262"/>
  <c r="F270"/>
  <c r="H270" s="1"/>
  <c r="F278"/>
  <c r="G286"/>
  <c r="F286"/>
  <c r="H286" s="1"/>
  <c r="F130"/>
  <c r="F138"/>
  <c r="H138" s="1"/>
  <c r="F146"/>
  <c r="F154"/>
  <c r="H154" s="1"/>
  <c r="F162"/>
  <c r="F170"/>
  <c r="H170" s="1"/>
  <c r="F178"/>
  <c r="F186"/>
  <c r="H186" s="1"/>
  <c r="F194"/>
  <c r="F202"/>
  <c r="H202" s="1"/>
  <c r="F210"/>
  <c r="F218"/>
  <c r="H218" s="1"/>
  <c r="F225"/>
  <c r="F228"/>
  <c r="H228" s="1"/>
  <c r="F231"/>
  <c r="H231" s="1"/>
  <c r="G233"/>
  <c r="F233"/>
  <c r="H233" s="1"/>
  <c r="F236"/>
  <c r="F239"/>
  <c r="H239" s="1"/>
  <c r="G239"/>
  <c r="F241"/>
  <c r="F244"/>
  <c r="H244" s="1"/>
  <c r="F247"/>
  <c r="H247" s="1"/>
  <c r="F249"/>
  <c r="H249" s="1"/>
  <c r="F252"/>
  <c r="F255"/>
  <c r="H255" s="1"/>
  <c r="F257"/>
  <c r="F260"/>
  <c r="H260" s="1"/>
  <c r="F263"/>
  <c r="H263" s="1"/>
  <c r="F265"/>
  <c r="H265" s="1"/>
  <c r="F268"/>
  <c r="F271"/>
  <c r="H271" s="1"/>
  <c r="F273"/>
  <c r="F276"/>
  <c r="H276" s="1"/>
  <c r="F279"/>
  <c r="H279" s="1"/>
  <c r="F281"/>
  <c r="H281" s="1"/>
  <c r="F284"/>
  <c r="F287"/>
  <c r="H287" s="1"/>
  <c r="F289"/>
  <c r="F292"/>
  <c r="H292" s="1"/>
  <c r="F295"/>
  <c r="H295" s="1"/>
  <c r="F297"/>
  <c r="H297" s="1"/>
  <c r="F300"/>
  <c r="F303"/>
  <c r="H303" s="1"/>
  <c r="F305"/>
  <c r="F308"/>
  <c r="H308" s="1"/>
  <c r="F311"/>
  <c r="H311" s="1"/>
  <c r="F313"/>
  <c r="H313" s="1"/>
  <c r="F316"/>
  <c r="F319"/>
  <c r="H319" s="1"/>
  <c r="F321"/>
  <c r="F324"/>
  <c r="H324" s="1"/>
  <c r="F327"/>
  <c r="H327" s="1"/>
  <c r="F329"/>
  <c r="H329" s="1"/>
  <c r="F332"/>
  <c r="F335"/>
  <c r="H335" s="1"/>
  <c r="F337"/>
  <c r="F340"/>
  <c r="H340" s="1"/>
  <c r="F343"/>
  <c r="H343" s="1"/>
  <c r="F345"/>
  <c r="H345" s="1"/>
  <c r="F348"/>
  <c r="F351"/>
  <c r="H351" s="1"/>
  <c r="F353"/>
  <c r="F356"/>
  <c r="H356" s="1"/>
  <c r="F359"/>
  <c r="H359" s="1"/>
  <c r="F361"/>
  <c r="H361" s="1"/>
  <c r="F364"/>
  <c r="F367"/>
  <c r="H367" s="1"/>
  <c r="F369"/>
  <c r="F372"/>
  <c r="H372" s="1"/>
  <c r="F375"/>
  <c r="H375" s="1"/>
  <c r="F377"/>
  <c r="H377" s="1"/>
  <c r="F380"/>
  <c r="F383"/>
  <c r="H383" s="1"/>
  <c r="F385"/>
  <c r="F388"/>
  <c r="H388" s="1"/>
  <c r="F391"/>
  <c r="H391" s="1"/>
  <c r="F393"/>
  <c r="H393" s="1"/>
  <c r="F396"/>
  <c r="F399"/>
  <c r="H399" s="1"/>
  <c r="F401"/>
  <c r="F404"/>
  <c r="H404" s="1"/>
  <c r="F407"/>
  <c r="H407" s="1"/>
  <c r="F409"/>
  <c r="H409" s="1"/>
  <c r="F412"/>
  <c r="F415"/>
  <c r="H415" s="1"/>
  <c r="F417"/>
  <c r="F420"/>
  <c r="H420" s="1"/>
  <c r="F423"/>
  <c r="H423" s="1"/>
  <c r="F425"/>
  <c r="H425" s="1"/>
  <c r="F428"/>
  <c r="F431"/>
  <c r="H431" s="1"/>
  <c r="F433"/>
  <c r="F436"/>
  <c r="H436" s="1"/>
  <c r="F439"/>
  <c r="H439" s="1"/>
  <c r="F441"/>
  <c r="H441" s="1"/>
  <c r="F444"/>
  <c r="F447"/>
  <c r="H447" s="1"/>
  <c r="F449"/>
  <c r="F452"/>
  <c r="H452" s="1"/>
  <c r="F455"/>
  <c r="H455" s="1"/>
  <c r="F457"/>
  <c r="H457" s="1"/>
  <c r="F460"/>
  <c r="F463"/>
  <c r="H463" s="1"/>
  <c r="F465"/>
  <c r="F468"/>
  <c r="H468" s="1"/>
  <c r="F471"/>
  <c r="H471" s="1"/>
  <c r="F473"/>
  <c r="H473" s="1"/>
  <c r="F476"/>
  <c r="F479"/>
  <c r="H479" s="1"/>
  <c r="F481"/>
  <c r="F484"/>
  <c r="H484" s="1"/>
  <c r="F487"/>
  <c r="H487" s="1"/>
  <c r="F490"/>
  <c r="H490" s="1"/>
  <c r="F493"/>
  <c r="F497"/>
  <c r="H497" s="1"/>
  <c r="F499"/>
  <c r="F503"/>
  <c r="H503" s="1"/>
  <c r="F506"/>
  <c r="F509"/>
  <c r="H509" s="1"/>
  <c r="F513"/>
  <c r="H513" s="1"/>
  <c r="F515"/>
  <c r="H515" s="1"/>
  <c r="F519"/>
  <c r="H519" s="1"/>
  <c r="F522"/>
  <c r="H522" s="1"/>
  <c r="F525"/>
  <c r="G525" s="1"/>
  <c r="F529"/>
  <c r="G529" s="1"/>
  <c r="F531"/>
  <c r="G531" s="1"/>
  <c r="F535"/>
  <c r="H535" s="1"/>
  <c r="F538"/>
  <c r="G538" s="1"/>
  <c r="F541"/>
  <c r="H541" s="1"/>
  <c r="F545"/>
  <c r="H545" s="1"/>
  <c r="F547"/>
  <c r="G547" s="1"/>
  <c r="F551"/>
  <c r="H551" s="1"/>
  <c r="F554"/>
  <c r="H554" s="1"/>
  <c r="F557"/>
  <c r="G557" s="1"/>
  <c r="F561"/>
  <c r="H561" s="1"/>
  <c r="F563"/>
  <c r="G563" s="1"/>
  <c r="F567"/>
  <c r="G567" s="1"/>
  <c r="F570"/>
  <c r="G570" s="1"/>
  <c r="F573"/>
  <c r="G573" s="1"/>
  <c r="F577"/>
  <c r="H577" s="1"/>
  <c r="F579"/>
  <c r="H579" s="1"/>
  <c r="F583"/>
  <c r="H583" s="1"/>
  <c r="F587"/>
  <c r="G587" s="1"/>
  <c r="F590"/>
  <c r="H590" s="1"/>
  <c r="F592"/>
  <c r="H592" s="1"/>
  <c r="F595"/>
  <c r="G595" s="1"/>
  <c r="F598"/>
  <c r="H598" s="1"/>
  <c r="F600"/>
  <c r="G600" s="1"/>
  <c r="F603"/>
  <c r="H603" s="1"/>
  <c r="F606"/>
  <c r="H606" s="1"/>
  <c r="F608"/>
  <c r="H608" s="1"/>
  <c r="F611"/>
  <c r="G611" s="1"/>
  <c r="F614"/>
  <c r="H614" s="1"/>
  <c r="F616"/>
  <c r="G616" s="1"/>
  <c r="F619"/>
  <c r="G619" s="1"/>
  <c r="F622"/>
  <c r="H622" s="1"/>
  <c r="F624"/>
  <c r="H624" s="1"/>
  <c r="F627"/>
  <c r="G627" s="1"/>
  <c r="F630"/>
  <c r="H630" s="1"/>
  <c r="F632"/>
  <c r="G632" s="1"/>
  <c r="F635"/>
  <c r="H635" s="1"/>
  <c r="F638"/>
  <c r="H638" s="1"/>
  <c r="F640"/>
  <c r="H640" s="1"/>
  <c r="F643"/>
  <c r="G643" s="1"/>
  <c r="F226"/>
  <c r="H226" s="1"/>
  <c r="F234"/>
  <c r="F242"/>
  <c r="H242" s="1"/>
  <c r="F250"/>
  <c r="F258"/>
  <c r="H258" s="1"/>
  <c r="F266"/>
  <c r="F274"/>
  <c r="H274" s="1"/>
  <c r="F282"/>
  <c r="F294"/>
  <c r="H294" s="1"/>
  <c r="F302"/>
  <c r="F310"/>
  <c r="H310" s="1"/>
  <c r="F318"/>
  <c r="F326"/>
  <c r="H326" s="1"/>
  <c r="F334"/>
  <c r="F342"/>
  <c r="H342" s="1"/>
  <c r="F350"/>
  <c r="F358"/>
  <c r="H358" s="1"/>
  <c r="F366"/>
  <c r="F374"/>
  <c r="H374" s="1"/>
  <c r="F382"/>
  <c r="F390"/>
  <c r="H390" s="1"/>
  <c r="F398"/>
  <c r="F406"/>
  <c r="H406" s="1"/>
  <c r="F414"/>
  <c r="F422"/>
  <c r="H422" s="1"/>
  <c r="F430"/>
  <c r="F438"/>
  <c r="H438" s="1"/>
  <c r="F446"/>
  <c r="F454"/>
  <c r="H454" s="1"/>
  <c r="F462"/>
  <c r="F470"/>
  <c r="H470" s="1"/>
  <c r="F478"/>
  <c r="F486"/>
  <c r="H486" s="1"/>
  <c r="F502"/>
  <c r="F518"/>
  <c r="H518" s="1"/>
  <c r="F534"/>
  <c r="G534" s="1"/>
  <c r="F550"/>
  <c r="H550" s="1"/>
  <c r="F566"/>
  <c r="G566" s="1"/>
  <c r="F582"/>
  <c r="H582" s="1"/>
  <c r="F589"/>
  <c r="G589" s="1"/>
  <c r="F597"/>
  <c r="H597" s="1"/>
  <c r="F605"/>
  <c r="G605" s="1"/>
  <c r="F613"/>
  <c r="G613" s="1"/>
  <c r="F621"/>
  <c r="G621" s="1"/>
  <c r="F629"/>
  <c r="H629" s="1"/>
  <c r="F637"/>
  <c r="G637" s="1"/>
  <c r="F646"/>
  <c r="H646" s="1"/>
  <c r="F648"/>
  <c r="G648" s="1"/>
  <c r="F651"/>
  <c r="H651" s="1"/>
  <c r="F654"/>
  <c r="H654" s="1"/>
  <c r="F656"/>
  <c r="H656" s="1"/>
  <c r="F659"/>
  <c r="G659" s="1"/>
  <c r="F662"/>
  <c r="H662" s="1"/>
  <c r="F664"/>
  <c r="G664" s="1"/>
  <c r="F667"/>
  <c r="G667" s="1"/>
  <c r="F670"/>
  <c r="H670" s="1"/>
  <c r="F672"/>
  <c r="H672" s="1"/>
  <c r="F675"/>
  <c r="G675" s="1"/>
  <c r="F678"/>
  <c r="H678" s="1"/>
  <c r="F680"/>
  <c r="G680" s="1"/>
  <c r="F683"/>
  <c r="H683" s="1"/>
  <c r="F686"/>
  <c r="H686" s="1"/>
  <c r="F688"/>
  <c r="H688" s="1"/>
  <c r="F691"/>
  <c r="G691" s="1"/>
  <c r="F694"/>
  <c r="H694" s="1"/>
  <c r="F696"/>
  <c r="G696" s="1"/>
  <c r="F699"/>
  <c r="G699" s="1"/>
  <c r="F702"/>
  <c r="H702" s="1"/>
  <c r="F704"/>
  <c r="H704" s="1"/>
  <c r="F707"/>
  <c r="G707" s="1"/>
  <c r="F710"/>
  <c r="H710" s="1"/>
  <c r="F712"/>
  <c r="G712" s="1"/>
  <c r="F715"/>
  <c r="H715" s="1"/>
  <c r="F718"/>
  <c r="H718" s="1"/>
  <c r="F720"/>
  <c r="H720" s="1"/>
  <c r="F723"/>
  <c r="G723" s="1"/>
  <c r="F726"/>
  <c r="H726" s="1"/>
  <c r="F728"/>
  <c r="G728" s="1"/>
  <c r="F731"/>
  <c r="G731" s="1"/>
  <c r="F734"/>
  <c r="H734" s="1"/>
  <c r="F736"/>
  <c r="H736" s="1"/>
  <c r="F739"/>
  <c r="G739" s="1"/>
  <c r="F742"/>
  <c r="H742" s="1"/>
  <c r="F744"/>
  <c r="G744" s="1"/>
  <c r="F747"/>
  <c r="H747" s="1"/>
  <c r="F750"/>
  <c r="H750" s="1"/>
  <c r="F752"/>
  <c r="H752" s="1"/>
  <c r="F755"/>
  <c r="G755" s="1"/>
  <c r="F758"/>
  <c r="H758" s="1"/>
  <c r="F760"/>
  <c r="G760" s="1"/>
  <c r="F763"/>
  <c r="G763" s="1"/>
  <c r="F766"/>
  <c r="H766" s="1"/>
  <c r="F768"/>
  <c r="H768" s="1"/>
  <c r="F771"/>
  <c r="G771" s="1"/>
  <c r="F774"/>
  <c r="H774" s="1"/>
  <c r="F776"/>
  <c r="G776" s="1"/>
  <c r="F779"/>
  <c r="H779" s="1"/>
  <c r="F782"/>
  <c r="H782" s="1"/>
  <c r="F784"/>
  <c r="H784" s="1"/>
  <c r="F787"/>
  <c r="G787" s="1"/>
  <c r="F790"/>
  <c r="H790" s="1"/>
  <c r="F792"/>
  <c r="G792" s="1"/>
  <c r="F795"/>
  <c r="G795" s="1"/>
  <c r="F798"/>
  <c r="H798" s="1"/>
  <c r="F800"/>
  <c r="H800" s="1"/>
  <c r="F803"/>
  <c r="G803" s="1"/>
  <c r="F806"/>
  <c r="H806" s="1"/>
  <c r="F808"/>
  <c r="G808" s="1"/>
  <c r="F811"/>
  <c r="H811" s="1"/>
  <c r="F814"/>
  <c r="H814" s="1"/>
  <c r="F816"/>
  <c r="H816" s="1"/>
  <c r="F819"/>
  <c r="G819" s="1"/>
  <c r="F822"/>
  <c r="H822" s="1"/>
  <c r="F824"/>
  <c r="G824" s="1"/>
  <c r="F827"/>
  <c r="G827" s="1"/>
  <c r="F830"/>
  <c r="H830" s="1"/>
  <c r="F832"/>
  <c r="H832" s="1"/>
  <c r="F835"/>
  <c r="G835" s="1"/>
  <c r="F838"/>
  <c r="H838" s="1"/>
  <c r="F840"/>
  <c r="G840" s="1"/>
  <c r="F843"/>
  <c r="H843" s="1"/>
  <c r="F846"/>
  <c r="H846" s="1"/>
  <c r="F848"/>
  <c r="H848" s="1"/>
  <c r="F851"/>
  <c r="G851" s="1"/>
  <c r="F854"/>
  <c r="H854" s="1"/>
  <c r="F856"/>
  <c r="G856" s="1"/>
  <c r="F859"/>
  <c r="G859" s="1"/>
  <c r="F862"/>
  <c r="H862" s="1"/>
  <c r="F864"/>
  <c r="H864" s="1"/>
  <c r="F867"/>
  <c r="G867" s="1"/>
  <c r="F870"/>
  <c r="H870" s="1"/>
  <c r="F872"/>
  <c r="G872" s="1"/>
  <c r="F875"/>
  <c r="H875" s="1"/>
  <c r="F878"/>
  <c r="H878" s="1"/>
  <c r="F880"/>
  <c r="H880" s="1"/>
  <c r="F883"/>
  <c r="G883" s="1"/>
  <c r="F886"/>
  <c r="H886" s="1"/>
  <c r="F888"/>
  <c r="G888" s="1"/>
  <c r="F891"/>
  <c r="G891" s="1"/>
  <c r="F894"/>
  <c r="H894" s="1"/>
  <c r="F896"/>
  <c r="H896" s="1"/>
  <c r="F899"/>
  <c r="G899" s="1"/>
  <c r="F902"/>
  <c r="H902" s="1"/>
  <c r="F904"/>
  <c r="G904" s="1"/>
  <c r="F907"/>
  <c r="H907" s="1"/>
  <c r="F910"/>
  <c r="H910" s="1"/>
  <c r="F912"/>
  <c r="H912" s="1"/>
  <c r="F915"/>
  <c r="G915" s="1"/>
  <c r="F918"/>
  <c r="H918" s="1"/>
  <c r="F920"/>
  <c r="G920" s="1"/>
  <c r="F923"/>
  <c r="G923" s="1"/>
  <c r="F926"/>
  <c r="H926" s="1"/>
  <c r="F928"/>
  <c r="H928" s="1"/>
  <c r="F931"/>
  <c r="G931" s="1"/>
  <c r="F934"/>
  <c r="H934" s="1"/>
  <c r="F936"/>
  <c r="G936" s="1"/>
  <c r="F939"/>
  <c r="H939" s="1"/>
  <c r="F942"/>
  <c r="H942" s="1"/>
  <c r="F944"/>
  <c r="H944" s="1"/>
  <c r="F947"/>
  <c r="G947" s="1"/>
  <c r="F950"/>
  <c r="H950" s="1"/>
  <c r="F952"/>
  <c r="G952" s="1"/>
  <c r="F955"/>
  <c r="G955" s="1"/>
  <c r="F958"/>
  <c r="H958" s="1"/>
  <c r="F962"/>
  <c r="H962" s="1"/>
  <c r="F966"/>
  <c r="H966" s="1"/>
  <c r="F970"/>
  <c r="H970" s="1"/>
  <c r="F974"/>
  <c r="H974" s="1"/>
  <c r="F978"/>
  <c r="H978" s="1"/>
  <c r="F982"/>
  <c r="H982" s="1"/>
  <c r="F986"/>
  <c r="H986" s="1"/>
  <c r="G986"/>
  <c r="F989"/>
  <c r="G989" s="1"/>
  <c r="F992"/>
  <c r="H992" s="1"/>
  <c r="F996"/>
  <c r="H996" s="1"/>
  <c r="F998"/>
  <c r="H998" s="1"/>
  <c r="F645"/>
  <c r="G645" s="1"/>
  <c r="F653"/>
  <c r="H653" s="1"/>
  <c r="F661"/>
  <c r="G661" s="1"/>
  <c r="F669"/>
  <c r="G669" s="1"/>
  <c r="F677"/>
  <c r="G677" s="1"/>
  <c r="F685"/>
  <c r="H685" s="1"/>
  <c r="F693"/>
  <c r="G693" s="1"/>
  <c r="F701"/>
  <c r="G701" s="1"/>
  <c r="F709"/>
  <c r="G709" s="1"/>
  <c r="F717"/>
  <c r="H717" s="1"/>
  <c r="F725"/>
  <c r="G725" s="1"/>
  <c r="F733"/>
  <c r="G733" s="1"/>
  <c r="F741"/>
  <c r="G741" s="1"/>
  <c r="F749"/>
  <c r="H749" s="1"/>
  <c r="F757"/>
  <c r="G757" s="1"/>
  <c r="F765"/>
  <c r="G765" s="1"/>
  <c r="F773"/>
  <c r="G773" s="1"/>
  <c r="F781"/>
  <c r="H781" s="1"/>
  <c r="F789"/>
  <c r="G789" s="1"/>
  <c r="F797"/>
  <c r="G797" s="1"/>
  <c r="F805"/>
  <c r="G805" s="1"/>
  <c r="F813"/>
  <c r="H813" s="1"/>
  <c r="F821"/>
  <c r="G821" s="1"/>
  <c r="F829"/>
  <c r="G829" s="1"/>
  <c r="F837"/>
  <c r="G837" s="1"/>
  <c r="F845"/>
  <c r="H845" s="1"/>
  <c r="F853"/>
  <c r="G853" s="1"/>
  <c r="F861"/>
  <c r="G861" s="1"/>
  <c r="F869"/>
  <c r="G869" s="1"/>
  <c r="F877"/>
  <c r="H877" s="1"/>
  <c r="F885"/>
  <c r="G885" s="1"/>
  <c r="F893"/>
  <c r="G893" s="1"/>
  <c r="F901"/>
  <c r="G901" s="1"/>
  <c r="F909"/>
  <c r="H909" s="1"/>
  <c r="F917"/>
  <c r="G917" s="1"/>
  <c r="F925"/>
  <c r="G925" s="1"/>
  <c r="F933"/>
  <c r="G933" s="1"/>
  <c r="F941"/>
  <c r="H941" s="1"/>
  <c r="F949"/>
  <c r="G949" s="1"/>
  <c r="F957"/>
  <c r="G957" s="1"/>
  <c r="F2"/>
  <c r="G2" s="1"/>
  <c r="F987"/>
  <c r="H987" s="1"/>
  <c r="F971"/>
  <c r="G971" s="1"/>
  <c r="F39"/>
  <c r="F31"/>
  <c r="F23"/>
  <c r="G23" s="1"/>
  <c r="F15"/>
  <c r="F977"/>
  <c r="G977" s="1"/>
  <c r="F961"/>
  <c r="H961" s="1"/>
  <c r="F576"/>
  <c r="H576" s="1"/>
  <c r="F560"/>
  <c r="H560" s="1"/>
  <c r="F544"/>
  <c r="H544" s="1"/>
  <c r="F528"/>
  <c r="H528" s="1"/>
  <c r="F512"/>
  <c r="H512" s="1"/>
  <c r="F496"/>
  <c r="H496" s="1"/>
  <c r="F37"/>
  <c r="F24"/>
  <c r="F14"/>
  <c r="G14" s="1"/>
  <c r="F999"/>
  <c r="H999" s="1"/>
  <c r="F983"/>
  <c r="H983" s="1"/>
  <c r="F967"/>
  <c r="H967" s="1"/>
  <c r="F29"/>
  <c r="F21"/>
  <c r="G21" s="1"/>
  <c r="F13"/>
  <c r="F975"/>
  <c r="H975" s="1"/>
  <c r="F959"/>
  <c r="H959" s="1"/>
  <c r="F572"/>
  <c r="H572" s="1"/>
  <c r="F556"/>
  <c r="H556" s="1"/>
  <c r="F540"/>
  <c r="H540" s="1"/>
  <c r="F524"/>
  <c r="H524" s="1"/>
  <c r="F508"/>
  <c r="H508" s="1"/>
  <c r="F492"/>
  <c r="H492" s="1"/>
  <c r="F30"/>
  <c r="G30" s="1"/>
  <c r="F22"/>
  <c r="F10"/>
  <c r="G10" s="1"/>
  <c r="F20"/>
  <c r="F12"/>
  <c r="G12" s="1"/>
  <c r="F290"/>
  <c r="H290" s="1"/>
  <c r="F298"/>
  <c r="H298" s="1"/>
  <c r="F306"/>
  <c r="H306" s="1"/>
  <c r="G314"/>
  <c r="F314"/>
  <c r="H314" s="1"/>
  <c r="F322"/>
  <c r="H322" s="1"/>
  <c r="F330"/>
  <c r="H330" s="1"/>
  <c r="F338"/>
  <c r="H338" s="1"/>
  <c r="F346"/>
  <c r="H346" s="1"/>
  <c r="F354"/>
  <c r="H354" s="1"/>
  <c r="F362"/>
  <c r="F370"/>
  <c r="H370" s="1"/>
  <c r="F378"/>
  <c r="F386"/>
  <c r="H386" s="1"/>
  <c r="F394"/>
  <c r="G402"/>
  <c r="F402"/>
  <c r="H402" s="1"/>
  <c r="F410"/>
  <c r="F418"/>
  <c r="H418" s="1"/>
  <c r="F426"/>
  <c r="F434"/>
  <c r="H434" s="1"/>
  <c r="F442"/>
  <c r="F450"/>
  <c r="H450" s="1"/>
  <c r="F458"/>
  <c r="F466"/>
  <c r="H466" s="1"/>
  <c r="F474"/>
  <c r="F482"/>
  <c r="H482" s="1"/>
  <c r="F494"/>
  <c r="F510"/>
  <c r="H510" s="1"/>
  <c r="F526"/>
  <c r="G526" s="1"/>
  <c r="F542"/>
  <c r="H542" s="1"/>
  <c r="F558"/>
  <c r="G558" s="1"/>
  <c r="G574"/>
  <c r="F574"/>
  <c r="H574" s="1"/>
  <c r="F585"/>
  <c r="G585" s="1"/>
  <c r="F593"/>
  <c r="H593" s="1"/>
  <c r="F601"/>
  <c r="G601" s="1"/>
  <c r="F609"/>
  <c r="H609" s="1"/>
  <c r="F617"/>
  <c r="G617" s="1"/>
  <c r="F625"/>
  <c r="H625" s="1"/>
  <c r="F633"/>
  <c r="G633" s="1"/>
  <c r="F641"/>
  <c r="H641" s="1"/>
  <c r="F647"/>
  <c r="G647" s="1"/>
  <c r="F650"/>
  <c r="H650" s="1"/>
  <c r="F652"/>
  <c r="G652" s="1"/>
  <c r="F655"/>
  <c r="H655" s="1"/>
  <c r="F658"/>
  <c r="H658" s="1"/>
  <c r="F660"/>
  <c r="H660" s="1"/>
  <c r="F663"/>
  <c r="G663" s="1"/>
  <c r="F666"/>
  <c r="H666" s="1"/>
  <c r="F668"/>
  <c r="G668" s="1"/>
  <c r="F671"/>
  <c r="H671" s="1"/>
  <c r="F674"/>
  <c r="H674" s="1"/>
  <c r="F676"/>
  <c r="H676" s="1"/>
  <c r="F679"/>
  <c r="G679" s="1"/>
  <c r="F682"/>
  <c r="H682" s="1"/>
  <c r="F684"/>
  <c r="G684" s="1"/>
  <c r="F687"/>
  <c r="H687" s="1"/>
  <c r="F690"/>
  <c r="H690" s="1"/>
  <c r="F692"/>
  <c r="H692" s="1"/>
  <c r="F695"/>
  <c r="G695" s="1"/>
  <c r="F698"/>
  <c r="H698" s="1"/>
  <c r="F700"/>
  <c r="G700" s="1"/>
  <c r="F703"/>
  <c r="H703" s="1"/>
  <c r="F706"/>
  <c r="H706" s="1"/>
  <c r="G708"/>
  <c r="F708"/>
  <c r="H708" s="1"/>
  <c r="F711"/>
  <c r="G711" s="1"/>
  <c r="F714"/>
  <c r="H714" s="1"/>
  <c r="G714"/>
  <c r="F716"/>
  <c r="G716" s="1"/>
  <c r="G719"/>
  <c r="F719"/>
  <c r="H719" s="1"/>
  <c r="F722"/>
  <c r="H722" s="1"/>
  <c r="F724"/>
  <c r="H724" s="1"/>
  <c r="F727"/>
  <c r="G727" s="1"/>
  <c r="F730"/>
  <c r="H730" s="1"/>
  <c r="F732"/>
  <c r="G732" s="1"/>
  <c r="F735"/>
  <c r="H735" s="1"/>
  <c r="F738"/>
  <c r="H738" s="1"/>
  <c r="F740"/>
  <c r="H740" s="1"/>
  <c r="F743"/>
  <c r="G743" s="1"/>
  <c r="F746"/>
  <c r="H746" s="1"/>
  <c r="F748"/>
  <c r="G748" s="1"/>
  <c r="F751"/>
  <c r="H751" s="1"/>
  <c r="F754"/>
  <c r="H754" s="1"/>
  <c r="F756"/>
  <c r="H756" s="1"/>
  <c r="F759"/>
  <c r="G759" s="1"/>
  <c r="F762"/>
  <c r="H762" s="1"/>
  <c r="F764"/>
  <c r="G764" s="1"/>
  <c r="F767"/>
  <c r="H767" s="1"/>
  <c r="F770"/>
  <c r="H770" s="1"/>
  <c r="F772"/>
  <c r="H772" s="1"/>
  <c r="F775"/>
  <c r="G775" s="1"/>
  <c r="F778"/>
  <c r="H778" s="1"/>
  <c r="F780"/>
  <c r="G780" s="1"/>
  <c r="F783"/>
  <c r="H783" s="1"/>
  <c r="F786"/>
  <c r="H786" s="1"/>
  <c r="F788"/>
  <c r="H788" s="1"/>
  <c r="F791"/>
  <c r="G791" s="1"/>
  <c r="F794"/>
  <c r="H794" s="1"/>
  <c r="F796"/>
  <c r="G796" s="1"/>
  <c r="F799"/>
  <c r="H799" s="1"/>
  <c r="F802"/>
  <c r="H802" s="1"/>
  <c r="F804"/>
  <c r="H804" s="1"/>
  <c r="F807"/>
  <c r="G807" s="1"/>
  <c r="F810"/>
  <c r="H810" s="1"/>
  <c r="F812"/>
  <c r="G812" s="1"/>
  <c r="F815"/>
  <c r="H815" s="1"/>
  <c r="F818"/>
  <c r="H818" s="1"/>
  <c r="F820"/>
  <c r="H820" s="1"/>
  <c r="F823"/>
  <c r="G823" s="1"/>
  <c r="F826"/>
  <c r="H826" s="1"/>
  <c r="F828"/>
  <c r="G828" s="1"/>
  <c r="F831"/>
  <c r="H831" s="1"/>
  <c r="F834"/>
  <c r="H834" s="1"/>
  <c r="G836"/>
  <c r="F836"/>
  <c r="H836" s="1"/>
  <c r="F839"/>
  <c r="G839" s="1"/>
  <c r="F842"/>
  <c r="H842" s="1"/>
  <c r="G842"/>
  <c r="F844"/>
  <c r="G844" s="1"/>
  <c r="G847"/>
  <c r="F847"/>
  <c r="H847" s="1"/>
  <c r="F850"/>
  <c r="H850" s="1"/>
  <c r="F852"/>
  <c r="H852" s="1"/>
  <c r="F855"/>
  <c r="G855" s="1"/>
  <c r="F858"/>
  <c r="H858" s="1"/>
  <c r="F860"/>
  <c r="G860" s="1"/>
  <c r="F863"/>
  <c r="H863" s="1"/>
  <c r="F866"/>
  <c r="H866" s="1"/>
  <c r="F868"/>
  <c r="H868" s="1"/>
  <c r="F871"/>
  <c r="G871" s="1"/>
  <c r="F874"/>
  <c r="H874" s="1"/>
  <c r="F876"/>
  <c r="G876" s="1"/>
  <c r="F879"/>
  <c r="H879" s="1"/>
  <c r="F882"/>
  <c r="H882" s="1"/>
  <c r="F884"/>
  <c r="H884" s="1"/>
  <c r="F887"/>
  <c r="G887" s="1"/>
  <c r="F890"/>
  <c r="H890" s="1"/>
  <c r="F892"/>
  <c r="G892" s="1"/>
  <c r="F895"/>
  <c r="H895" s="1"/>
  <c r="F898"/>
  <c r="H898" s="1"/>
  <c r="F900"/>
  <c r="H900" s="1"/>
  <c r="F903"/>
  <c r="G903" s="1"/>
  <c r="F906"/>
  <c r="H906" s="1"/>
  <c r="F908"/>
  <c r="G908" s="1"/>
  <c r="F911"/>
  <c r="H911" s="1"/>
  <c r="F914"/>
  <c r="H914" s="1"/>
  <c r="F916"/>
  <c r="H916" s="1"/>
  <c r="F919"/>
  <c r="G919" s="1"/>
  <c r="F922"/>
  <c r="H922" s="1"/>
  <c r="F924"/>
  <c r="G924" s="1"/>
  <c r="F927"/>
  <c r="H927" s="1"/>
  <c r="F930"/>
  <c r="H930" s="1"/>
  <c r="F932"/>
  <c r="H932" s="1"/>
  <c r="F935"/>
  <c r="G935" s="1"/>
  <c r="F938"/>
  <c r="H938" s="1"/>
  <c r="F940"/>
  <c r="G940" s="1"/>
  <c r="F943"/>
  <c r="H943" s="1"/>
  <c r="F946"/>
  <c r="H946" s="1"/>
  <c r="F948"/>
  <c r="H948" s="1"/>
  <c r="F951"/>
  <c r="G951" s="1"/>
  <c r="F954"/>
  <c r="H954" s="1"/>
  <c r="F956"/>
  <c r="G956" s="1"/>
  <c r="F960"/>
  <c r="H960" s="1"/>
  <c r="F964"/>
  <c r="H964" s="1"/>
  <c r="F968"/>
  <c r="H968" s="1"/>
  <c r="F972"/>
  <c r="H972" s="1"/>
  <c r="F976"/>
  <c r="H976" s="1"/>
  <c r="F980"/>
  <c r="H980" s="1"/>
  <c r="F984"/>
  <c r="H984" s="1"/>
  <c r="F988"/>
  <c r="H988" s="1"/>
  <c r="F990"/>
  <c r="H990" s="1"/>
  <c r="F994"/>
  <c r="H994" s="1"/>
  <c r="F997"/>
  <c r="H997" s="1"/>
  <c r="F1000"/>
  <c r="G1000" s="1"/>
  <c r="F649"/>
  <c r="H649" s="1"/>
  <c r="F657"/>
  <c r="G657" s="1"/>
  <c r="F665"/>
  <c r="H665" s="1"/>
  <c r="F673"/>
  <c r="G673" s="1"/>
  <c r="F681"/>
  <c r="H681" s="1"/>
  <c r="F689"/>
  <c r="G689" s="1"/>
  <c r="G697"/>
  <c r="F697"/>
  <c r="H697" s="1"/>
  <c r="F705"/>
  <c r="G705" s="1"/>
  <c r="F713"/>
  <c r="H713" s="1"/>
  <c r="F721"/>
  <c r="G721" s="1"/>
  <c r="F729"/>
  <c r="H729" s="1"/>
  <c r="F737"/>
  <c r="G737" s="1"/>
  <c r="F745"/>
  <c r="H745" s="1"/>
  <c r="F753"/>
  <c r="G753" s="1"/>
  <c r="F761"/>
  <c r="H761" s="1"/>
  <c r="F769"/>
  <c r="G769" s="1"/>
  <c r="F777"/>
  <c r="H777" s="1"/>
  <c r="F785"/>
  <c r="G785" s="1"/>
  <c r="F793"/>
  <c r="H793" s="1"/>
  <c r="F801"/>
  <c r="G801" s="1"/>
  <c r="F809"/>
  <c r="H809" s="1"/>
  <c r="F817"/>
  <c r="G817" s="1"/>
  <c r="G825"/>
  <c r="F825"/>
  <c r="H825" s="1"/>
  <c r="F833"/>
  <c r="G833" s="1"/>
  <c r="F841"/>
  <c r="H841" s="1"/>
  <c r="F849"/>
  <c r="G849" s="1"/>
  <c r="F857"/>
  <c r="H857" s="1"/>
  <c r="F865"/>
  <c r="G865" s="1"/>
  <c r="F873"/>
  <c r="H873" s="1"/>
  <c r="F881"/>
  <c r="G881" s="1"/>
  <c r="F889"/>
  <c r="H889" s="1"/>
  <c r="F897"/>
  <c r="G897" s="1"/>
  <c r="F905"/>
  <c r="H905" s="1"/>
  <c r="F913"/>
  <c r="G913" s="1"/>
  <c r="F921"/>
  <c r="H921" s="1"/>
  <c r="F929"/>
  <c r="G929" s="1"/>
  <c r="F937"/>
  <c r="H937" s="1"/>
  <c r="F945"/>
  <c r="G945" s="1"/>
  <c r="G953"/>
  <c r="F953"/>
  <c r="H953" s="1"/>
  <c r="F993"/>
  <c r="G993" s="1"/>
  <c r="F995"/>
  <c r="H995" s="1"/>
  <c r="F979"/>
  <c r="G979" s="1"/>
  <c r="F963"/>
  <c r="H963" s="1"/>
  <c r="F35"/>
  <c r="F27"/>
  <c r="G27" s="1"/>
  <c r="F19"/>
  <c r="F985"/>
  <c r="H985" s="1"/>
  <c r="F969"/>
  <c r="G969" s="1"/>
  <c r="F584"/>
  <c r="H584" s="1"/>
  <c r="F568"/>
  <c r="G568" s="1"/>
  <c r="F552"/>
  <c r="H552" s="1"/>
  <c r="F536"/>
  <c r="G536" s="1"/>
  <c r="F520"/>
  <c r="H520" s="1"/>
  <c r="F504"/>
  <c r="G488"/>
  <c r="F488"/>
  <c r="H488" s="1"/>
  <c r="F32"/>
  <c r="F16"/>
  <c r="F991"/>
  <c r="G991" s="1"/>
  <c r="F973"/>
  <c r="H973" s="1"/>
  <c r="F33"/>
  <c r="F25"/>
  <c r="F17"/>
  <c r="F981"/>
  <c r="H981" s="1"/>
  <c r="F965"/>
  <c r="G965" s="1"/>
  <c r="F580"/>
  <c r="H580" s="1"/>
  <c r="F564"/>
  <c r="G564" s="1"/>
  <c r="F548"/>
  <c r="H548" s="1"/>
  <c r="F532"/>
  <c r="G532" s="1"/>
  <c r="F516"/>
  <c r="H516" s="1"/>
  <c r="F500"/>
  <c r="G34"/>
  <c r="F34"/>
  <c r="F26"/>
  <c r="F18"/>
  <c r="F11"/>
  <c r="F28"/>
  <c r="G981" l="1"/>
  <c r="G985"/>
  <c r="G889"/>
  <c r="G761"/>
  <c r="G997"/>
  <c r="G976"/>
  <c r="G911"/>
  <c r="G906"/>
  <c r="G900"/>
  <c r="G783"/>
  <c r="G778"/>
  <c r="G772"/>
  <c r="G655"/>
  <c r="G650"/>
  <c r="G641"/>
  <c r="G466"/>
  <c r="G975"/>
  <c r="G512"/>
  <c r="G186"/>
  <c r="G644"/>
  <c r="G586"/>
  <c r="G578"/>
  <c r="G495"/>
  <c r="G379"/>
  <c r="G373"/>
  <c r="G315"/>
  <c r="G309"/>
  <c r="G251"/>
  <c r="G245"/>
  <c r="G125"/>
  <c r="G216"/>
  <c r="G211"/>
  <c r="G205"/>
  <c r="G87"/>
  <c r="G82"/>
  <c r="G76"/>
  <c r="G73"/>
  <c r="G934"/>
  <c r="G928"/>
  <c r="G870"/>
  <c r="G864"/>
  <c r="G806"/>
  <c r="G800"/>
  <c r="G742"/>
  <c r="G736"/>
  <c r="G678"/>
  <c r="G672"/>
  <c r="G630"/>
  <c r="G624"/>
  <c r="G561"/>
  <c r="G554"/>
  <c r="G497"/>
  <c r="G490"/>
  <c r="G431"/>
  <c r="G425"/>
  <c r="G367"/>
  <c r="G361"/>
  <c r="G303"/>
  <c r="G297"/>
  <c r="G451"/>
  <c r="G445"/>
  <c r="G190"/>
  <c r="G220"/>
  <c r="G215"/>
  <c r="G209"/>
  <c r="G91"/>
  <c r="G86"/>
  <c r="G80"/>
  <c r="G540"/>
  <c r="G967"/>
  <c r="G987"/>
  <c r="G909"/>
  <c r="G845"/>
  <c r="G781"/>
  <c r="G717"/>
  <c r="G653"/>
  <c r="G970"/>
  <c r="G939"/>
  <c r="G875"/>
  <c r="G811"/>
  <c r="G747"/>
  <c r="G683"/>
  <c r="G597"/>
  <c r="G486"/>
  <c r="G422"/>
  <c r="G358"/>
  <c r="G294"/>
  <c r="G226"/>
  <c r="G603"/>
  <c r="G598"/>
  <c r="G592"/>
  <c r="G541"/>
  <c r="G535"/>
  <c r="G515"/>
  <c r="G436"/>
  <c r="G372"/>
  <c r="G308"/>
  <c r="G244"/>
  <c r="G591"/>
  <c r="G501"/>
  <c r="G456"/>
  <c r="G384"/>
  <c r="G320"/>
  <c r="G256"/>
  <c r="G548"/>
  <c r="G973"/>
  <c r="G552"/>
  <c r="G963"/>
  <c r="G921"/>
  <c r="G857"/>
  <c r="G793"/>
  <c r="G729"/>
  <c r="G665"/>
  <c r="G960"/>
  <c r="G943"/>
  <c r="G938"/>
  <c r="G932"/>
  <c r="G879"/>
  <c r="G874"/>
  <c r="G868"/>
  <c r="G815"/>
  <c r="G810"/>
  <c r="G804"/>
  <c r="G751"/>
  <c r="G746"/>
  <c r="G740"/>
  <c r="G687"/>
  <c r="G682"/>
  <c r="G676"/>
  <c r="G609"/>
  <c r="G510"/>
  <c r="G434"/>
  <c r="G370"/>
  <c r="G346"/>
  <c r="G576"/>
  <c r="G941"/>
  <c r="G877"/>
  <c r="G813"/>
  <c r="G749"/>
  <c r="G685"/>
  <c r="G992"/>
  <c r="G907"/>
  <c r="G902"/>
  <c r="G896"/>
  <c r="G843"/>
  <c r="G838"/>
  <c r="G832"/>
  <c r="G779"/>
  <c r="G774"/>
  <c r="G768"/>
  <c r="G715"/>
  <c r="G710"/>
  <c r="G704"/>
  <c r="G651"/>
  <c r="G646"/>
  <c r="G629"/>
  <c r="G550"/>
  <c r="G454"/>
  <c r="G390"/>
  <c r="G326"/>
  <c r="G258"/>
  <c r="G635"/>
  <c r="G579"/>
  <c r="G468"/>
  <c r="G463"/>
  <c r="G457"/>
  <c r="G404"/>
  <c r="G399"/>
  <c r="G393"/>
  <c r="G340"/>
  <c r="G335"/>
  <c r="G329"/>
  <c r="G276"/>
  <c r="G271"/>
  <c r="G265"/>
  <c r="G218"/>
  <c r="G154"/>
  <c r="G254"/>
  <c r="G623"/>
  <c r="G618"/>
  <c r="G612"/>
  <c r="G565"/>
  <c r="G559"/>
  <c r="G539"/>
  <c r="G521"/>
  <c r="G514"/>
  <c r="G483"/>
  <c r="G477"/>
  <c r="G424"/>
  <c r="G416"/>
  <c r="G411"/>
  <c r="G405"/>
  <c r="G352"/>
  <c r="G347"/>
  <c r="G341"/>
  <c r="G288"/>
  <c r="G283"/>
  <c r="G277"/>
  <c r="G222"/>
  <c r="G158"/>
  <c r="G93"/>
  <c r="G9"/>
  <c r="G184"/>
  <c r="G179"/>
  <c r="G173"/>
  <c r="G119"/>
  <c r="G114"/>
  <c r="G108"/>
  <c r="G55"/>
  <c r="G50"/>
  <c r="G44"/>
  <c r="G105"/>
  <c r="G41"/>
  <c r="G188"/>
  <c r="G183"/>
  <c r="G177"/>
  <c r="G123"/>
  <c r="G118"/>
  <c r="G112"/>
  <c r="G59"/>
  <c r="G54"/>
  <c r="G48"/>
  <c r="G500"/>
  <c r="H500"/>
  <c r="G17"/>
  <c r="G504"/>
  <c r="H504"/>
  <c r="G19"/>
  <c r="G494"/>
  <c r="H494"/>
  <c r="G458"/>
  <c r="H458"/>
  <c r="G426"/>
  <c r="H426"/>
  <c r="G394"/>
  <c r="H394"/>
  <c r="G362"/>
  <c r="H362"/>
  <c r="G502"/>
  <c r="H502"/>
  <c r="G462"/>
  <c r="H462"/>
  <c r="G430"/>
  <c r="H430"/>
  <c r="G398"/>
  <c r="H398"/>
  <c r="G366"/>
  <c r="H366"/>
  <c r="G334"/>
  <c r="H334"/>
  <c r="G302"/>
  <c r="H302"/>
  <c r="G266"/>
  <c r="H266"/>
  <c r="G234"/>
  <c r="H234"/>
  <c r="G506"/>
  <c r="H506"/>
  <c r="G493"/>
  <c r="H493"/>
  <c r="G481"/>
  <c r="H481"/>
  <c r="G460"/>
  <c r="H460"/>
  <c r="G449"/>
  <c r="H449"/>
  <c r="G428"/>
  <c r="H428"/>
  <c r="G417"/>
  <c r="H417"/>
  <c r="G396"/>
  <c r="H396"/>
  <c r="G385"/>
  <c r="H385"/>
  <c r="G364"/>
  <c r="H364"/>
  <c r="G353"/>
  <c r="H353"/>
  <c r="G332"/>
  <c r="H332"/>
  <c r="G321"/>
  <c r="H321"/>
  <c r="G300"/>
  <c r="H300"/>
  <c r="G289"/>
  <c r="H289"/>
  <c r="G268"/>
  <c r="H268"/>
  <c r="G257"/>
  <c r="H257"/>
  <c r="G236"/>
  <c r="H236"/>
  <c r="G225"/>
  <c r="H225"/>
  <c r="G194"/>
  <c r="H194"/>
  <c r="G162"/>
  <c r="H162"/>
  <c r="G130"/>
  <c r="H130"/>
  <c r="G262"/>
  <c r="H262"/>
  <c r="G230"/>
  <c r="H230"/>
  <c r="G491"/>
  <c r="H491"/>
  <c r="G480"/>
  <c r="H480"/>
  <c r="G469"/>
  <c r="H469"/>
  <c r="G448"/>
  <c r="H448"/>
  <c r="G437"/>
  <c r="H437"/>
  <c r="G280"/>
  <c r="H280"/>
  <c r="G269"/>
  <c r="H269"/>
  <c r="G248"/>
  <c r="H248"/>
  <c r="G237"/>
  <c r="H237"/>
  <c r="G198"/>
  <c r="H198"/>
  <c r="G166"/>
  <c r="H166"/>
  <c r="G134"/>
  <c r="H134"/>
  <c r="G101"/>
  <c r="H101"/>
  <c r="G69"/>
  <c r="H69"/>
  <c r="G40"/>
  <c r="G208"/>
  <c r="H208"/>
  <c r="G197"/>
  <c r="H197"/>
  <c r="G176"/>
  <c r="H176"/>
  <c r="G165"/>
  <c r="H165"/>
  <c r="G144"/>
  <c r="H144"/>
  <c r="G133"/>
  <c r="H133"/>
  <c r="G111"/>
  <c r="H111"/>
  <c r="G100"/>
  <c r="H100"/>
  <c r="G79"/>
  <c r="H79"/>
  <c r="G68"/>
  <c r="H68"/>
  <c r="G47"/>
  <c r="H47"/>
  <c r="G113"/>
  <c r="H113"/>
  <c r="G81"/>
  <c r="H81"/>
  <c r="G49"/>
  <c r="H49"/>
  <c r="G212"/>
  <c r="H212"/>
  <c r="G201"/>
  <c r="H201"/>
  <c r="G180"/>
  <c r="H180"/>
  <c r="G169"/>
  <c r="H169"/>
  <c r="G148"/>
  <c r="H148"/>
  <c r="G137"/>
  <c r="H137"/>
  <c r="G115"/>
  <c r="H115"/>
  <c r="G104"/>
  <c r="H104"/>
  <c r="G83"/>
  <c r="H83"/>
  <c r="G72"/>
  <c r="H72"/>
  <c r="G51"/>
  <c r="H51"/>
  <c r="G38"/>
  <c r="G3"/>
  <c r="H3"/>
  <c r="G18"/>
  <c r="G516"/>
  <c r="G580"/>
  <c r="G25"/>
  <c r="G16"/>
  <c r="H16" s="1"/>
  <c r="G520"/>
  <c r="G584"/>
  <c r="G995"/>
  <c r="G937"/>
  <c r="G905"/>
  <c r="G873"/>
  <c r="G841"/>
  <c r="G809"/>
  <c r="G777"/>
  <c r="G745"/>
  <c r="G713"/>
  <c r="G681"/>
  <c r="G649"/>
  <c r="G990"/>
  <c r="G984"/>
  <c r="G968"/>
  <c r="G954"/>
  <c r="G948"/>
  <c r="G927"/>
  <c r="G922"/>
  <c r="G916"/>
  <c r="G895"/>
  <c r="G890"/>
  <c r="G884"/>
  <c r="G863"/>
  <c r="G858"/>
  <c r="G852"/>
  <c r="G831"/>
  <c r="G826"/>
  <c r="G820"/>
  <c r="G799"/>
  <c r="G794"/>
  <c r="G788"/>
  <c r="G767"/>
  <c r="G762"/>
  <c r="G756"/>
  <c r="G735"/>
  <c r="G730"/>
  <c r="G724"/>
  <c r="G703"/>
  <c r="G698"/>
  <c r="G692"/>
  <c r="G671"/>
  <c r="G666"/>
  <c r="G660"/>
  <c r="G625"/>
  <c r="G593"/>
  <c r="G542"/>
  <c r="G482"/>
  <c r="G450"/>
  <c r="G418"/>
  <c r="G386"/>
  <c r="G330"/>
  <c r="G298"/>
  <c r="G508"/>
  <c r="G572"/>
  <c r="G999"/>
  <c r="G7"/>
  <c r="H2"/>
  <c r="H993"/>
  <c r="H991"/>
  <c r="H989"/>
  <c r="H979"/>
  <c r="H977"/>
  <c r="H971"/>
  <c r="H969"/>
  <c r="H965"/>
  <c r="H957"/>
  <c r="H955"/>
  <c r="H951"/>
  <c r="H949"/>
  <c r="H947"/>
  <c r="H945"/>
  <c r="H935"/>
  <c r="H933"/>
  <c r="H931"/>
  <c r="H929"/>
  <c r="H925"/>
  <c r="H923"/>
  <c r="H919"/>
  <c r="H917"/>
  <c r="H915"/>
  <c r="H913"/>
  <c r="H903"/>
  <c r="H901"/>
  <c r="H899"/>
  <c r="H897"/>
  <c r="H893"/>
  <c r="H891"/>
  <c r="H887"/>
  <c r="H885"/>
  <c r="H883"/>
  <c r="H881"/>
  <c r="H871"/>
  <c r="H869"/>
  <c r="H867"/>
  <c r="H865"/>
  <c r="H861"/>
  <c r="H859"/>
  <c r="H855"/>
  <c r="H853"/>
  <c r="H851"/>
  <c r="H849"/>
  <c r="H839"/>
  <c r="H837"/>
  <c r="H835"/>
  <c r="H833"/>
  <c r="H829"/>
  <c r="H827"/>
  <c r="H823"/>
  <c r="H821"/>
  <c r="H819"/>
  <c r="H817"/>
  <c r="H807"/>
  <c r="H805"/>
  <c r="H803"/>
  <c r="H801"/>
  <c r="H797"/>
  <c r="H795"/>
  <c r="H791"/>
  <c r="H789"/>
  <c r="H787"/>
  <c r="H785"/>
  <c r="H775"/>
  <c r="H773"/>
  <c r="H771"/>
  <c r="H769"/>
  <c r="H765"/>
  <c r="H763"/>
  <c r="H759"/>
  <c r="H757"/>
  <c r="H755"/>
  <c r="H753"/>
  <c r="H743"/>
  <c r="H741"/>
  <c r="H739"/>
  <c r="H737"/>
  <c r="H733"/>
  <c r="H731"/>
  <c r="H727"/>
  <c r="H725"/>
  <c r="H723"/>
  <c r="H721"/>
  <c r="H711"/>
  <c r="H709"/>
  <c r="H707"/>
  <c r="H705"/>
  <c r="H701"/>
  <c r="H699"/>
  <c r="H695"/>
  <c r="H693"/>
  <c r="H691"/>
  <c r="H689"/>
  <c r="H679"/>
  <c r="H677"/>
  <c r="H675"/>
  <c r="H673"/>
  <c r="H669"/>
  <c r="H667"/>
  <c r="H663"/>
  <c r="H661"/>
  <c r="H659"/>
  <c r="H657"/>
  <c r="H647"/>
  <c r="H645"/>
  <c r="H643"/>
  <c r="H639"/>
  <c r="H637"/>
  <c r="H633"/>
  <c r="H631"/>
  <c r="H627"/>
  <c r="H621"/>
  <c r="H619"/>
  <c r="H617"/>
  <c r="H615"/>
  <c r="H613"/>
  <c r="H611"/>
  <c r="H607"/>
  <c r="H605"/>
  <c r="H601"/>
  <c r="H599"/>
  <c r="H595"/>
  <c r="H589"/>
  <c r="H587"/>
  <c r="H585"/>
  <c r="H581"/>
  <c r="H573"/>
  <c r="H571"/>
  <c r="H567"/>
  <c r="H563"/>
  <c r="H557"/>
  <c r="H555"/>
  <c r="H553"/>
  <c r="H549"/>
  <c r="H547"/>
  <c r="H533"/>
  <c r="H531"/>
  <c r="H529"/>
  <c r="H527"/>
  <c r="H525"/>
  <c r="H523"/>
  <c r="H517"/>
  <c r="G28"/>
  <c r="G26"/>
  <c r="G33"/>
  <c r="H33"/>
  <c r="G32"/>
  <c r="H32"/>
  <c r="G35"/>
  <c r="H35"/>
  <c r="G474"/>
  <c r="H474"/>
  <c r="G442"/>
  <c r="H442"/>
  <c r="G410"/>
  <c r="H410"/>
  <c r="G378"/>
  <c r="H378"/>
  <c r="G31"/>
  <c r="G478"/>
  <c r="H478"/>
  <c r="G446"/>
  <c r="H446"/>
  <c r="G414"/>
  <c r="H414"/>
  <c r="G382"/>
  <c r="H382"/>
  <c r="G350"/>
  <c r="H350"/>
  <c r="G318"/>
  <c r="H318"/>
  <c r="G282"/>
  <c r="H282"/>
  <c r="G250"/>
  <c r="H250"/>
  <c r="G499"/>
  <c r="H499"/>
  <c r="G476"/>
  <c r="H476"/>
  <c r="G465"/>
  <c r="H465"/>
  <c r="G444"/>
  <c r="H444"/>
  <c r="G433"/>
  <c r="H433"/>
  <c r="G412"/>
  <c r="H412"/>
  <c r="G401"/>
  <c r="H401"/>
  <c r="G380"/>
  <c r="H380"/>
  <c r="G369"/>
  <c r="H369"/>
  <c r="G348"/>
  <c r="H348"/>
  <c r="G337"/>
  <c r="H337"/>
  <c r="G316"/>
  <c r="H316"/>
  <c r="G305"/>
  <c r="H305"/>
  <c r="G284"/>
  <c r="H284"/>
  <c r="G273"/>
  <c r="H273"/>
  <c r="G252"/>
  <c r="H252"/>
  <c r="G241"/>
  <c r="H241"/>
  <c r="G210"/>
  <c r="H210"/>
  <c r="G178"/>
  <c r="H178"/>
  <c r="G146"/>
  <c r="H146"/>
  <c r="G278"/>
  <c r="H278"/>
  <c r="G246"/>
  <c r="H246"/>
  <c r="G498"/>
  <c r="H498"/>
  <c r="G485"/>
  <c r="H485"/>
  <c r="G464"/>
  <c r="H464"/>
  <c r="G453"/>
  <c r="H453"/>
  <c r="G432"/>
  <c r="H432"/>
  <c r="G421"/>
  <c r="H421"/>
  <c r="G285"/>
  <c r="H285"/>
  <c r="G264"/>
  <c r="H264"/>
  <c r="G253"/>
  <c r="H253"/>
  <c r="G232"/>
  <c r="H232"/>
  <c r="G214"/>
  <c r="H214"/>
  <c r="G182"/>
  <c r="H182"/>
  <c r="G150"/>
  <c r="H150"/>
  <c r="G117"/>
  <c r="H117"/>
  <c r="G85"/>
  <c r="H85"/>
  <c r="G53"/>
  <c r="H53"/>
  <c r="G224"/>
  <c r="H224"/>
  <c r="G213"/>
  <c r="H213"/>
  <c r="G192"/>
  <c r="H192"/>
  <c r="G181"/>
  <c r="H181"/>
  <c r="G160"/>
  <c r="H160"/>
  <c r="G149"/>
  <c r="H149"/>
  <c r="G127"/>
  <c r="H127"/>
  <c r="G116"/>
  <c r="H116"/>
  <c r="G95"/>
  <c r="H95"/>
  <c r="G84"/>
  <c r="H84"/>
  <c r="G63"/>
  <c r="H63"/>
  <c r="G52"/>
  <c r="H52"/>
  <c r="G129"/>
  <c r="H129"/>
  <c r="G97"/>
  <c r="H97"/>
  <c r="G65"/>
  <c r="H65"/>
  <c r="G36"/>
  <c r="G217"/>
  <c r="H217"/>
  <c r="G196"/>
  <c r="H196"/>
  <c r="G185"/>
  <c r="H185"/>
  <c r="G164"/>
  <c r="H164"/>
  <c r="G153"/>
  <c r="H153"/>
  <c r="G132"/>
  <c r="H132"/>
  <c r="G120"/>
  <c r="H120"/>
  <c r="G99"/>
  <c r="H99"/>
  <c r="G88"/>
  <c r="H88"/>
  <c r="G67"/>
  <c r="H67"/>
  <c r="G56"/>
  <c r="H56"/>
  <c r="G4"/>
  <c r="H4"/>
  <c r="G37"/>
  <c r="G544"/>
  <c r="G39"/>
  <c r="G998"/>
  <c r="G978"/>
  <c r="G962"/>
  <c r="G950"/>
  <c r="G944"/>
  <c r="G918"/>
  <c r="G912"/>
  <c r="G886"/>
  <c r="G880"/>
  <c r="G854"/>
  <c r="G848"/>
  <c r="G822"/>
  <c r="G816"/>
  <c r="G790"/>
  <c r="G784"/>
  <c r="G758"/>
  <c r="G752"/>
  <c r="G726"/>
  <c r="G720"/>
  <c r="G694"/>
  <c r="G688"/>
  <c r="G662"/>
  <c r="G656"/>
  <c r="G582"/>
  <c r="G518"/>
  <c r="G470"/>
  <c r="G438"/>
  <c r="G406"/>
  <c r="G374"/>
  <c r="G342"/>
  <c r="G310"/>
  <c r="G274"/>
  <c r="G242"/>
  <c r="G640"/>
  <c r="G614"/>
  <c r="G608"/>
  <c r="G522"/>
  <c r="G509"/>
  <c r="G503"/>
  <c r="G484"/>
  <c r="G479"/>
  <c r="G473"/>
  <c r="G452"/>
  <c r="G447"/>
  <c r="G441"/>
  <c r="G420"/>
  <c r="G415"/>
  <c r="G409"/>
  <c r="G388"/>
  <c r="G383"/>
  <c r="G377"/>
  <c r="G356"/>
  <c r="G351"/>
  <c r="G345"/>
  <c r="G324"/>
  <c r="G319"/>
  <c r="G313"/>
  <c r="G292"/>
  <c r="G287"/>
  <c r="G281"/>
  <c r="G260"/>
  <c r="G255"/>
  <c r="G249"/>
  <c r="G228"/>
  <c r="G202"/>
  <c r="G170"/>
  <c r="G138"/>
  <c r="G270"/>
  <c r="G238"/>
  <c r="G634"/>
  <c r="G628"/>
  <c r="G602"/>
  <c r="G596"/>
  <c r="G546"/>
  <c r="G507"/>
  <c r="G489"/>
  <c r="G472"/>
  <c r="G467"/>
  <c r="G461"/>
  <c r="G440"/>
  <c r="G435"/>
  <c r="G429"/>
  <c r="G400"/>
  <c r="G395"/>
  <c r="G389"/>
  <c r="G368"/>
  <c r="G363"/>
  <c r="G357"/>
  <c r="G336"/>
  <c r="G331"/>
  <c r="G325"/>
  <c r="G304"/>
  <c r="G299"/>
  <c r="G293"/>
  <c r="G272"/>
  <c r="G267"/>
  <c r="G261"/>
  <c r="G240"/>
  <c r="G235"/>
  <c r="G229"/>
  <c r="G206"/>
  <c r="G174"/>
  <c r="G142"/>
  <c r="G109"/>
  <c r="G77"/>
  <c r="G45"/>
  <c r="G221"/>
  <c r="G200"/>
  <c r="G195"/>
  <c r="G189"/>
  <c r="G168"/>
  <c r="G163"/>
  <c r="G157"/>
  <c r="G136"/>
  <c r="G131"/>
  <c r="G124"/>
  <c r="G103"/>
  <c r="G98"/>
  <c r="G92"/>
  <c r="G71"/>
  <c r="G66"/>
  <c r="G60"/>
  <c r="G8"/>
  <c r="G121"/>
  <c r="G89"/>
  <c r="G57"/>
  <c r="G5"/>
  <c r="G204"/>
  <c r="G199"/>
  <c r="G193"/>
  <c r="G172"/>
  <c r="G167"/>
  <c r="G161"/>
  <c r="G140"/>
  <c r="G135"/>
  <c r="G128"/>
  <c r="G107"/>
  <c r="G102"/>
  <c r="G96"/>
  <c r="G75"/>
  <c r="G70"/>
  <c r="G64"/>
  <c r="G43"/>
  <c r="H1000"/>
  <c r="H956"/>
  <c r="H952"/>
  <c r="H940"/>
  <c r="H936"/>
  <c r="H924"/>
  <c r="H920"/>
  <c r="H908"/>
  <c r="H904"/>
  <c r="H892"/>
  <c r="H888"/>
  <c r="H876"/>
  <c r="H872"/>
  <c r="H860"/>
  <c r="H856"/>
  <c r="H844"/>
  <c r="H840"/>
  <c r="H828"/>
  <c r="H824"/>
  <c r="H812"/>
  <c r="H808"/>
  <c r="H796"/>
  <c r="H792"/>
  <c r="H780"/>
  <c r="H776"/>
  <c r="H764"/>
  <c r="H760"/>
  <c r="H748"/>
  <c r="H744"/>
  <c r="H732"/>
  <c r="H728"/>
  <c r="H716"/>
  <c r="H712"/>
  <c r="H700"/>
  <c r="H696"/>
  <c r="H684"/>
  <c r="H680"/>
  <c r="H668"/>
  <c r="H664"/>
  <c r="H652"/>
  <c r="H648"/>
  <c r="H636"/>
  <c r="H632"/>
  <c r="H620"/>
  <c r="H616"/>
  <c r="H604"/>
  <c r="H600"/>
  <c r="H588"/>
  <c r="H570"/>
  <c r="H568"/>
  <c r="H566"/>
  <c r="H564"/>
  <c r="H562"/>
  <c r="H558"/>
  <c r="H538"/>
  <c r="H536"/>
  <c r="H534"/>
  <c r="H532"/>
  <c r="H530"/>
  <c r="H526"/>
  <c r="G354"/>
  <c r="G338"/>
  <c r="G322"/>
  <c r="G306"/>
  <c r="G290"/>
  <c r="G20"/>
  <c r="H20" s="1"/>
  <c r="G22"/>
  <c r="G492"/>
  <c r="G524"/>
  <c r="G556"/>
  <c r="G959"/>
  <c r="G13"/>
  <c r="G29"/>
  <c r="H30" s="1"/>
  <c r="G983"/>
  <c r="G24"/>
  <c r="H24" s="1"/>
  <c r="G496"/>
  <c r="G528"/>
  <c r="G560"/>
  <c r="G961"/>
  <c r="G15"/>
  <c r="H15" s="1"/>
  <c r="G11"/>
  <c r="H11" s="1"/>
  <c r="G994"/>
  <c r="G988"/>
  <c r="G980"/>
  <c r="G972"/>
  <c r="G964"/>
  <c r="G946"/>
  <c r="G930"/>
  <c r="G914"/>
  <c r="G898"/>
  <c r="G882"/>
  <c r="G866"/>
  <c r="G850"/>
  <c r="G834"/>
  <c r="G818"/>
  <c r="G802"/>
  <c r="G786"/>
  <c r="G770"/>
  <c r="G754"/>
  <c r="G738"/>
  <c r="G722"/>
  <c r="G706"/>
  <c r="G690"/>
  <c r="G674"/>
  <c r="G658"/>
  <c r="G419"/>
  <c r="G413"/>
  <c r="G408"/>
  <c r="G403"/>
  <c r="G397"/>
  <c r="G392"/>
  <c r="G387"/>
  <c r="G381"/>
  <c r="G376"/>
  <c r="G371"/>
  <c r="G365"/>
  <c r="G360"/>
  <c r="G355"/>
  <c r="G349"/>
  <c r="G344"/>
  <c r="G339"/>
  <c r="G333"/>
  <c r="G328"/>
  <c r="G323"/>
  <c r="G317"/>
  <c r="G312"/>
  <c r="G307"/>
  <c r="G301"/>
  <c r="G296"/>
  <c r="G996"/>
  <c r="G982"/>
  <c r="G974"/>
  <c r="G966"/>
  <c r="G958"/>
  <c r="G942"/>
  <c r="G926"/>
  <c r="G910"/>
  <c r="G894"/>
  <c r="G878"/>
  <c r="G862"/>
  <c r="G846"/>
  <c r="G830"/>
  <c r="G814"/>
  <c r="G798"/>
  <c r="G782"/>
  <c r="G766"/>
  <c r="G750"/>
  <c r="G734"/>
  <c r="G718"/>
  <c r="G702"/>
  <c r="G686"/>
  <c r="G670"/>
  <c r="G654"/>
  <c r="G638"/>
  <c r="G622"/>
  <c r="G606"/>
  <c r="G590"/>
  <c r="G583"/>
  <c r="G577"/>
  <c r="G551"/>
  <c r="G545"/>
  <c r="G519"/>
  <c r="G513"/>
  <c r="G487"/>
  <c r="G471"/>
  <c r="G455"/>
  <c r="G439"/>
  <c r="G423"/>
  <c r="G407"/>
  <c r="G391"/>
  <c r="G375"/>
  <c r="G359"/>
  <c r="G343"/>
  <c r="G327"/>
  <c r="G311"/>
  <c r="G295"/>
  <c r="G279"/>
  <c r="G263"/>
  <c r="G247"/>
  <c r="G231"/>
  <c r="G642"/>
  <c r="G626"/>
  <c r="G610"/>
  <c r="G594"/>
  <c r="G575"/>
  <c r="G569"/>
  <c r="G543"/>
  <c r="G537"/>
  <c r="G511"/>
  <c r="G505"/>
  <c r="G475"/>
  <c r="G459"/>
  <c r="G443"/>
  <c r="G427"/>
  <c r="G291"/>
  <c r="G275"/>
  <c r="G259"/>
  <c r="G243"/>
  <c r="G227"/>
  <c r="G219"/>
  <c r="G203"/>
  <c r="G187"/>
  <c r="G171"/>
  <c r="G155"/>
  <c r="G139"/>
  <c r="G122"/>
  <c r="G106"/>
  <c r="G90"/>
  <c r="G74"/>
  <c r="G58"/>
  <c r="G42"/>
  <c r="G6"/>
  <c r="G223"/>
  <c r="G207"/>
  <c r="G191"/>
  <c r="G175"/>
  <c r="G159"/>
  <c r="G143"/>
  <c r="G126"/>
  <c r="G110"/>
  <c r="G94"/>
  <c r="G78"/>
  <c r="G62"/>
  <c r="G46"/>
  <c r="H13" l="1"/>
  <c r="H18"/>
  <c r="H40"/>
  <c r="H17"/>
  <c r="H22"/>
  <c r="H36"/>
  <c r="H37"/>
  <c r="H34"/>
  <c r="H25"/>
  <c r="H38"/>
  <c r="H19"/>
  <c r="H12"/>
  <c r="H23"/>
  <c r="H14"/>
  <c r="H21"/>
  <c r="H10"/>
  <c r="H27"/>
  <c r="H39"/>
  <c r="H29"/>
  <c r="H31"/>
  <c r="H26"/>
  <c r="H28"/>
</calcChain>
</file>

<file path=xl/sharedStrings.xml><?xml version="1.0" encoding="utf-8"?>
<sst xmlns="http://schemas.openxmlformats.org/spreadsheetml/2006/main" count="26" uniqueCount="9">
  <si>
    <t>heure concentration</t>
  </si>
  <si>
    <t>concentration</t>
  </si>
  <si>
    <t>heureH</t>
  </si>
  <si>
    <t>case laissée vide</t>
  </si>
  <si>
    <t>CE QUE J'AIMERAIS AVOIR</t>
  </si>
  <si>
    <t>proximité</t>
  </si>
  <si>
    <t>Résultat</t>
  </si>
  <si>
    <t>Affectation</t>
  </si>
  <si>
    <t>code doublon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</si>
</sst>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2" fontId="0" fillId="2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2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quotePrefix="1" applyFont="1"/>
    <xf numFmtId="22" fontId="5" fillId="0" borderId="0" xfId="0" applyNumberFormat="1" applyFont="1"/>
    <xf numFmtId="0" fontId="7" fillId="0" borderId="0" xfId="0" applyFont="1"/>
    <xf numFmtId="0" fontId="0" fillId="3" borderId="0" xfId="0" applyFill="1"/>
    <xf numFmtId="0" fontId="7" fillId="3" borderId="0" xfId="0" applyFont="1" applyFill="1"/>
    <xf numFmtId="0" fontId="1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4" fillId="3" borderId="0" xfId="0" applyFont="1" applyFill="1"/>
    <xf numFmtId="0" fontId="2" fillId="4" borderId="0" xfId="0" applyFont="1" applyFill="1"/>
    <xf numFmtId="0" fontId="1" fillId="0" borderId="0" xfId="0" applyFont="1" applyFill="1" applyAlignment="1"/>
    <xf numFmtId="0" fontId="8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8"/>
  <sheetViews>
    <sheetView tabSelected="1" zoomScaleNormal="100" workbookViewId="0">
      <selection activeCell="E1" sqref="E1:E1048576"/>
    </sheetView>
  </sheetViews>
  <sheetFormatPr baseColWidth="10" defaultRowHeight="15"/>
  <cols>
    <col min="1" max="1" width="15.7109375" bestFit="1" customWidth="1"/>
    <col min="2" max="2" width="13" customWidth="1"/>
    <col min="3" max="3" width="24.28515625" style="12" customWidth="1"/>
    <col min="4" max="4" width="15.7109375" bestFit="1" customWidth="1"/>
    <col min="5" max="5" width="23.85546875" bestFit="1" customWidth="1"/>
    <col min="6" max="6" width="29" style="6" customWidth="1"/>
    <col min="7" max="7" width="11.42578125" style="12"/>
    <col min="8" max="8" width="25" style="5" customWidth="1"/>
    <col min="9" max="9" width="64" style="8" bestFit="1" customWidth="1"/>
    <col min="10" max="10" width="11.42578125" style="7"/>
    <col min="11" max="11" width="71.5703125" style="7" customWidth="1"/>
  </cols>
  <sheetData>
    <row r="1" spans="1:11" ht="30.75" thickBot="1">
      <c r="A1" s="1" t="s">
        <v>0</v>
      </c>
      <c r="B1" s="2" t="s">
        <v>1</v>
      </c>
      <c r="C1" s="12" t="s">
        <v>8</v>
      </c>
      <c r="D1" t="s">
        <v>2</v>
      </c>
      <c r="E1" s="8" t="s">
        <v>4</v>
      </c>
      <c r="F1" s="6" t="s">
        <v>7</v>
      </c>
      <c r="G1" s="12" t="s">
        <v>5</v>
      </c>
      <c r="H1" s="21" t="s">
        <v>6</v>
      </c>
    </row>
    <row r="2" spans="1:11">
      <c r="A2" s="3">
        <v>41678.668055555558</v>
      </c>
      <c r="B2">
        <v>589.19999999999993</v>
      </c>
      <c r="C2" s="12" t="str">
        <f>B2&amp;"_"&amp;COUNTIF($B$2:B2,B2)</f>
        <v>589,2_1</v>
      </c>
      <c r="D2" s="3">
        <v>41678.583333333336</v>
      </c>
      <c r="E2" s="3"/>
      <c r="F2" s="10" t="str">
        <f>IF(AND(D2&lt;MIN(he),D3&lt;MIN(he)),"",IF(D2&lt;MIN(he),INDEX(co,MATCH(MIN(A:A),A:A,0)),IF(D2&gt;MAX(he),INDEX(co,MATCH(MAX(A:A),A:A,0)),IF(INDEX(he,MATCH(D2,he)+1)-D2&lt;D2-INDEX(he,MATCH(D2,he)),INDEX(co,MATCH(D2,he)+1),INDEX(co,MATCH(D2,he))))))</f>
        <v/>
      </c>
      <c r="G2" s="12" t="str">
        <f t="shared" ref="G2:G40" si="0">IF(F2="","",IF(D2&lt;MIN(he),MIN(he)-D2,IF(D2&gt;MAX(he),D2-MAX(he),MIN(INDEX(he,MATCH(D2,he)+1)-D2,D2-INDEX(he,MATCH(D2,he))))))</f>
        <v/>
      </c>
      <c r="H2" s="19" t="str">
        <f t="shared" ref="H2:H65" ca="1" si="1">IF(F2="","",IF(G2=MIN(OFFSET($G$1,MATCH(F2,$F:$F,0)-1,,COUNTIF($F:$F,F2))),LEFT(F2,FIND("_",F2)-1)*1,""))</f>
        <v/>
      </c>
      <c r="I2" s="20"/>
      <c r="J2" s="6"/>
      <c r="K2" s="6"/>
    </row>
    <row r="3" spans="1:11">
      <c r="A3" s="3">
        <v>41678.688888888886</v>
      </c>
      <c r="B3">
        <v>611.53846153846155</v>
      </c>
      <c r="C3" s="12" t="str">
        <f>B3&amp;"_"&amp;COUNTIF($B$2:B3,B3)</f>
        <v>611,538461538462_1</v>
      </c>
      <c r="D3" s="3">
        <v>41678.59375</v>
      </c>
      <c r="E3" s="3"/>
      <c r="F3" s="10" t="str">
        <f>IF(AND(D3&lt;MIN(he),D4&lt;MIN(he)),"",IF(D3&lt;MIN(he),INDEX(co,MATCH(MIN(A:A),A:A,0)),IF(D3&gt;MAX(he),INDEX(co,MATCH(MAX(A:A),A:A,0)),IF(INDEX(he,MATCH(D3,he)+1)-D3&lt;D3-INDEX(he,MATCH(D3,he)),INDEX(co,MATCH(D3,he)+1),INDEX(co,MATCH(D3,he))))))</f>
        <v/>
      </c>
      <c r="G3" s="12" t="str">
        <f t="shared" ref="G3:G66" si="2">IF(F3="","",IF(D3&lt;MIN(he),MIN(he)-D3,IF(D3&gt;MAX(he),D3-MAX(he),MIN(INDEX(he,MATCH(D3,he)+1)-D3,D3-INDEX(he,MATCH(D3,he))))))</f>
        <v/>
      </c>
      <c r="H3" s="19" t="str">
        <f t="shared" ca="1" si="1"/>
        <v/>
      </c>
      <c r="I3" s="20"/>
      <c r="J3" s="6"/>
      <c r="K3" s="6"/>
    </row>
    <row r="4" spans="1:11">
      <c r="A4" s="3">
        <v>41678.713888888888</v>
      </c>
      <c r="B4">
        <v>650</v>
      </c>
      <c r="C4" s="12" t="str">
        <f>B4&amp;"_"&amp;COUNTIF($B$2:B4,B4)</f>
        <v>650_1</v>
      </c>
      <c r="D4" s="3">
        <v>41678.604166666664</v>
      </c>
      <c r="E4" s="3"/>
      <c r="F4" s="10" t="str">
        <f>IF(AND(D4&lt;MIN(he),D5&lt;MIN(he)),"",IF(D4&lt;MIN(he),INDEX(co,MATCH(MIN(A:A),A:A,0)),IF(D4&gt;MAX(he),INDEX(co,MATCH(MAX(A:A),A:A,0)),IF(INDEX(he,MATCH(D4,he)+1)-D4&lt;D4-INDEX(he,MATCH(D4,he)),INDEX(co,MATCH(D4,he)+1),INDEX(co,MATCH(D4,he))))))</f>
        <v/>
      </c>
      <c r="G4" s="12" t="str">
        <f t="shared" si="2"/>
        <v/>
      </c>
      <c r="H4" s="19" t="str">
        <f t="shared" ca="1" si="1"/>
        <v/>
      </c>
      <c r="J4" s="6"/>
      <c r="K4" s="6"/>
    </row>
    <row r="5" spans="1:11">
      <c r="A5" s="3">
        <v>41678.730555555558</v>
      </c>
      <c r="B5">
        <v>852.8</v>
      </c>
      <c r="C5" s="12" t="str">
        <f>B5&amp;"_"&amp;COUNTIF($B$2:B5,B5)</f>
        <v>852,8_1</v>
      </c>
      <c r="D5" s="3">
        <v>41678.614583333336</v>
      </c>
      <c r="E5" s="3"/>
      <c r="F5" s="10" t="str">
        <f>IF(AND(D5&lt;MIN(he),D6&lt;MIN(he)),"",IF(D5&lt;MIN(he),INDEX(co,MATCH(MIN(A:A),A:A,0)),IF(D5&gt;MAX(he),INDEX(co,MATCH(MAX(A:A),A:A,0)),IF(INDEX(he,MATCH(D5,he)+1)-D5&lt;D5-INDEX(he,MATCH(D5,he)),INDEX(co,MATCH(D5,he)+1),INDEX(co,MATCH(D5,he))))))</f>
        <v/>
      </c>
      <c r="G5" s="12" t="str">
        <f t="shared" si="2"/>
        <v/>
      </c>
      <c r="H5" s="19" t="str">
        <f t="shared" ca="1" si="1"/>
        <v/>
      </c>
    </row>
    <row r="6" spans="1:11">
      <c r="A6" s="3">
        <v>41678.761805555558</v>
      </c>
      <c r="B6">
        <v>599.6078431372548</v>
      </c>
      <c r="C6" s="12" t="str">
        <f>B6&amp;"_"&amp;COUNTIF($B$2:B6,B6)</f>
        <v>599,607843137255_1</v>
      </c>
      <c r="D6" s="3">
        <v>41678.625</v>
      </c>
      <c r="E6" s="3"/>
      <c r="F6" s="10" t="str">
        <f>IF(AND(D6&lt;MIN(he),D7&lt;MIN(he)),"",IF(D6&lt;MIN(he),INDEX(co,MATCH(MIN(A:A),A:A,0)),IF(D6&gt;MAX(he),INDEX(co,MATCH(MAX(A:A),A:A,0)),IF(INDEX(he,MATCH(D6,he)+1)-D6&lt;D6-INDEX(he,MATCH(D6,he)),INDEX(co,MATCH(D6,he)+1),INDEX(co,MATCH(D6,he))))))</f>
        <v/>
      </c>
      <c r="G6" s="12" t="str">
        <f t="shared" si="2"/>
        <v/>
      </c>
      <c r="H6" s="19" t="str">
        <f t="shared" ca="1" si="1"/>
        <v/>
      </c>
      <c r="J6" s="4"/>
      <c r="K6" s="4"/>
    </row>
    <row r="7" spans="1:11">
      <c r="A7" s="3">
        <v>41678.803472222222</v>
      </c>
      <c r="B7">
        <v>569.20000000000005</v>
      </c>
      <c r="C7" s="12" t="str">
        <f>B7&amp;"_"&amp;COUNTIF($B$2:B7,B7)</f>
        <v>569,2_1</v>
      </c>
      <c r="D7" s="3">
        <v>41678.635416666664</v>
      </c>
      <c r="E7" s="3"/>
      <c r="F7" s="10" t="str">
        <f>IF(AND(D7&lt;MIN(he),D8&lt;MIN(he)),"",IF(D7&lt;MIN(he),INDEX(co,MATCH(MIN(A:A),A:A,0)),IF(D7&gt;MAX(he),INDEX(co,MATCH(MAX(A:A),A:A,0)),IF(INDEX(he,MATCH(D7,he)+1)-D7&lt;D7-INDEX(he,MATCH(D7,he)),INDEX(co,MATCH(D7,he)+1),INDEX(co,MATCH(D7,he))))))</f>
        <v/>
      </c>
      <c r="G7" s="12" t="str">
        <f t="shared" si="2"/>
        <v/>
      </c>
      <c r="H7" s="19" t="str">
        <f t="shared" ca="1" si="1"/>
        <v/>
      </c>
    </row>
    <row r="8" spans="1:11">
      <c r="A8" s="3">
        <v>41678.845138888886</v>
      </c>
      <c r="B8">
        <v>504.40000000000009</v>
      </c>
      <c r="C8" s="12" t="str">
        <f>B8&amp;"_"&amp;COUNTIF($B$2:B8,B8)</f>
        <v>504,4_1</v>
      </c>
      <c r="D8" s="3">
        <v>41678.645833333336</v>
      </c>
      <c r="E8" s="3"/>
      <c r="F8" s="10" t="str">
        <f>IF(AND(D8&lt;MIN(he),D9&lt;MIN(he)),"",IF(D8&lt;MIN(he),INDEX(co,MATCH(MIN(A:A),A:A,0)),IF(D8&gt;MAX(he),INDEX(co,MATCH(MAX(A:A),A:A,0)),IF(INDEX(he,MATCH(D8,he)+1)-D8&lt;D8-INDEX(he,MATCH(D8,he)),INDEX(co,MATCH(D8,he)+1),INDEX(co,MATCH(D8,he))))))</f>
        <v/>
      </c>
      <c r="G8" s="12" t="str">
        <f t="shared" si="2"/>
        <v/>
      </c>
      <c r="H8" s="19" t="str">
        <f t="shared" ca="1" si="1"/>
        <v/>
      </c>
      <c r="J8" s="5"/>
      <c r="K8" s="5"/>
    </row>
    <row r="9" spans="1:11">
      <c r="A9" s="3">
        <v>41678.928472222222</v>
      </c>
      <c r="B9">
        <v>432.40000000000003</v>
      </c>
      <c r="C9" s="12" t="str">
        <f>B9&amp;"_"&amp;COUNTIF($B$2:B9,B9)</f>
        <v>432,4_1</v>
      </c>
      <c r="D9" s="3">
        <v>41678.65625</v>
      </c>
      <c r="E9" s="3"/>
      <c r="F9" s="10" t="str">
        <f>IF(AND(D9&lt;MIN(he),D10&lt;MIN(he)),"",IF(D9&lt;MIN(he),INDEX(co,MATCH(MIN(A:A),A:A,0)),IF(D9&gt;MAX(he),INDEX(co,MATCH(MAX(A:A),A:A,0)),IF(INDEX(he,MATCH(D9,he)+1)-D9&lt;D9-INDEX(he,MATCH(D9,he)),INDEX(co,MATCH(D9,he)+1),INDEX(co,MATCH(D9,he))))))</f>
        <v/>
      </c>
      <c r="G9" s="12" t="str">
        <f t="shared" si="2"/>
        <v/>
      </c>
      <c r="H9" s="19" t="str">
        <f t="shared" ca="1" si="1"/>
        <v/>
      </c>
    </row>
    <row r="10" spans="1:11" ht="12.75" customHeight="1">
      <c r="A10" s="3"/>
      <c r="C10" s="12" t="str">
        <f>B10&amp;"_"&amp;COUNTIF($B$2:B10,B10)</f>
        <v>_0</v>
      </c>
      <c r="D10" s="3">
        <v>41678.666666666664</v>
      </c>
      <c r="E10" s="9">
        <v>589.20000000000005</v>
      </c>
      <c r="F10" s="10" t="str">
        <f>IF(AND(D10&lt;MIN(he),D11&lt;MIN(he)),"",IF(D10&lt;MIN(he),INDEX(co,MATCH(MIN(A:A),A:A,0)),IF(D10&gt;MAX(he),INDEX(co,MATCH(MAX(A:A),A:A,0)),IF(INDEX(he,MATCH(D10,he)+1)-D10&lt;D10-INDEX(he,MATCH(D10,he)),INDEX(co,MATCH(D10,he)+1),INDEX(co,MATCH(D10,he))))))</f>
        <v>611,538461538462_1</v>
      </c>
      <c r="G10" s="12">
        <f t="shared" si="2"/>
        <v>1.3888888934161514E-3</v>
      </c>
      <c r="H10" s="19" t="str">
        <f t="shared" ca="1" si="1"/>
        <v/>
      </c>
      <c r="I10" s="11"/>
    </row>
    <row r="11" spans="1:11">
      <c r="A11" s="3"/>
      <c r="C11" s="12" t="str">
        <f>B11&amp;"_"&amp;COUNTIF($B$2:B11,B11)</f>
        <v>_0</v>
      </c>
      <c r="D11" s="3">
        <v>41678.677083333336</v>
      </c>
      <c r="E11" s="8" t="s">
        <v>3</v>
      </c>
      <c r="F11" s="10" t="str">
        <f>IF(AND(D11&lt;MIN(he),D12&lt;MIN(he)),"",IF(D11&lt;MIN(he),INDEX(co,MATCH(MIN(A:A),A:A,0)),IF(D11&gt;MAX(he),INDEX(co,MATCH(MAX(A:A),A:A,0)),IF(INDEX(he,MATCH(D11,he)+1)-D11&lt;D11-INDEX(he,MATCH(D11,he)),INDEX(co,MATCH(D11,he)+1),INDEX(co,MATCH(D11,he))))))</f>
        <v>589,2_1</v>
      </c>
      <c r="G11" s="12">
        <f t="shared" si="2"/>
        <v>9.0277777781011537E-3</v>
      </c>
      <c r="H11" s="19">
        <f t="shared" ca="1" si="1"/>
        <v>589.20000000000005</v>
      </c>
    </row>
    <row r="12" spans="1:11">
      <c r="A12" s="3"/>
      <c r="C12" s="12" t="str">
        <f>B12&amp;"_"&amp;COUNTIF($B$2:B12,B12)</f>
        <v>_0</v>
      </c>
      <c r="D12" s="3">
        <v>41678.6875</v>
      </c>
      <c r="E12" s="9">
        <v>611.53846153846155</v>
      </c>
      <c r="F12" s="10" t="str">
        <f>IF(AND(D12&lt;MIN(he),D13&lt;MIN(he)),"",IF(D12&lt;MIN(he),INDEX(co,MATCH(MIN(A:A),A:A,0)),IF(D12&gt;MAX(he),INDEX(co,MATCH(MAX(A:A),A:A,0)),IF(INDEX(he,MATCH(D12,he)+1)-D12&lt;D12-INDEX(he,MATCH(D12,he)),INDEX(co,MATCH(D12,he)+1),INDEX(co,MATCH(D12,he))))))</f>
        <v>611,538461538462_1</v>
      </c>
      <c r="G12" s="12">
        <f t="shared" si="2"/>
        <v>1.3888888861401938E-3</v>
      </c>
      <c r="H12" s="19">
        <f t="shared" ca="1" si="1"/>
        <v>611.538461538462</v>
      </c>
    </row>
    <row r="13" spans="1:11">
      <c r="A13" s="3"/>
      <c r="C13" s="12" t="str">
        <f>B13&amp;"_"&amp;COUNTIF($B$2:B13,B13)</f>
        <v>_0</v>
      </c>
      <c r="D13" s="3">
        <v>41678.697916666664</v>
      </c>
      <c r="E13" s="8" t="s">
        <v>3</v>
      </c>
      <c r="F13" s="10" t="str">
        <f>IF(AND(D13&lt;MIN(he),D14&lt;MIN(he)),"",IF(D13&lt;MIN(he),INDEX(co,MATCH(MIN(A:A),A:A,0)),IF(D13&gt;MAX(he),INDEX(co,MATCH(MAX(A:A),A:A,0)),IF(INDEX(he,MATCH(D13,he)+1)-D13&lt;D13-INDEX(he,MATCH(D13,he)),INDEX(co,MATCH(D13,he)+1),INDEX(co,MATCH(D13,he))))))</f>
        <v>611,538461538462_1</v>
      </c>
      <c r="G13" s="12">
        <f t="shared" si="2"/>
        <v>9.0277777781011537E-3</v>
      </c>
      <c r="H13" s="19" t="str">
        <f t="shared" ca="1" si="1"/>
        <v/>
      </c>
    </row>
    <row r="14" spans="1:11">
      <c r="C14" s="12" t="str">
        <f>B14&amp;"_"&amp;COUNTIF($B$2:B14,B14)</f>
        <v>_0</v>
      </c>
      <c r="D14" s="3">
        <v>41678.708333333336</v>
      </c>
      <c r="E14" s="8" t="s">
        <v>3</v>
      </c>
      <c r="F14" s="10" t="str">
        <f>IF(AND(D14&lt;MIN(he),D15&lt;MIN(he)),"",IF(D14&lt;MIN(he),INDEX(co,MATCH(MIN(A:A),A:A,0)),IF(D14&gt;MAX(he),INDEX(co,MATCH(MAX(A:A),A:A,0)),IF(INDEX(he,MATCH(D14,he)+1)-D14&lt;D14-INDEX(he,MATCH(D14,he)),INDEX(co,MATCH(D14,he)+1),INDEX(co,MATCH(D14,he))))))</f>
        <v>650_1</v>
      </c>
      <c r="G14" s="12">
        <f t="shared" si="2"/>
        <v>5.5555555518367328E-3</v>
      </c>
      <c r="H14" s="19" t="str">
        <f t="shared" ca="1" si="1"/>
        <v/>
      </c>
    </row>
    <row r="15" spans="1:11">
      <c r="C15" s="12" t="str">
        <f>B15&amp;"_"&amp;COUNTIF($B$2:B15,B15)</f>
        <v>_0</v>
      </c>
      <c r="D15" s="3">
        <v>41678.71875</v>
      </c>
      <c r="E15" s="9">
        <v>650</v>
      </c>
      <c r="F15" s="10" t="str">
        <f>IF(AND(D15&lt;MIN(he),D16&lt;MIN(he)),"",IF(D15&lt;MIN(he),INDEX(co,MATCH(MIN(A:A),A:A,0)),IF(D15&gt;MAX(he),INDEX(co,MATCH(MAX(A:A),A:A,0)),IF(INDEX(he,MATCH(D15,he)+1)-D15&lt;D15-INDEX(he,MATCH(D15,he)),INDEX(co,MATCH(D15,he)+1),INDEX(co,MATCH(D15,he))))))</f>
        <v>650_1</v>
      </c>
      <c r="G15" s="12">
        <f t="shared" si="2"/>
        <v>4.8611111124046147E-3</v>
      </c>
      <c r="H15" s="19">
        <f t="shared" ca="1" si="1"/>
        <v>650</v>
      </c>
    </row>
    <row r="16" spans="1:11">
      <c r="C16" s="12" t="str">
        <f>B16&amp;"_"&amp;COUNTIF($B$2:B16,B16)</f>
        <v>_0</v>
      </c>
      <c r="D16" s="3">
        <v>41678.729166666664</v>
      </c>
      <c r="E16" s="9">
        <v>852.8</v>
      </c>
      <c r="F16" s="10" t="str">
        <f>IF(AND(D16&lt;MIN(he),D17&lt;MIN(he)),"",IF(D16&lt;MIN(he),INDEX(co,MATCH(MIN(A:A),A:A,0)),IF(D16&gt;MAX(he),INDEX(co,MATCH(MAX(A:A),A:A,0)),IF(INDEX(he,MATCH(D16,he)+1)-D16&lt;D16-INDEX(he,MATCH(D16,he)),INDEX(co,MATCH(D16,he)+1),INDEX(co,MATCH(D16,he))))))</f>
        <v>852,8_1</v>
      </c>
      <c r="G16" s="12">
        <f t="shared" si="2"/>
        <v>1.3888888934161514E-3</v>
      </c>
      <c r="H16" s="19">
        <f t="shared" ca="1" si="1"/>
        <v>852.8</v>
      </c>
    </row>
    <row r="17" spans="4:8">
      <c r="D17" s="3">
        <v>41678.739583333336</v>
      </c>
      <c r="E17" s="8" t="s">
        <v>3</v>
      </c>
      <c r="F17" s="10" t="str">
        <f>IF(AND(D17&lt;MIN(he),D18&lt;MIN(he)),"",IF(D17&lt;MIN(he),INDEX(co,MATCH(MIN(A:A),A:A,0)),IF(D17&gt;MAX(he),INDEX(co,MATCH(MAX(A:A),A:A,0)),IF(INDEX(he,MATCH(D17,he)+1)-D17&lt;D17-INDEX(he,MATCH(D17,he)),INDEX(co,MATCH(D17,he)+1),INDEX(co,MATCH(D17,he))))))</f>
        <v>852,8_1</v>
      </c>
      <c r="G17" s="12">
        <f t="shared" si="2"/>
        <v>9.0277777781011537E-3</v>
      </c>
      <c r="H17" s="19" t="str">
        <f t="shared" ca="1" si="1"/>
        <v/>
      </c>
    </row>
    <row r="18" spans="4:8">
      <c r="D18" s="3">
        <v>41678.75</v>
      </c>
      <c r="E18" s="8" t="s">
        <v>3</v>
      </c>
      <c r="F18" s="10" t="str">
        <f>IF(AND(D18&lt;MIN(he),D19&lt;MIN(he)),"",IF(D18&lt;MIN(he),INDEX(co,MATCH(MIN(A:A),A:A,0)),IF(D18&gt;MAX(he),INDEX(co,MATCH(MAX(A:A),A:A,0)),IF(INDEX(he,MATCH(D18,he)+1)-D18&lt;D18-INDEX(he,MATCH(D18,he)),INDEX(co,MATCH(D18,he)+1),INDEX(co,MATCH(D18,he))))))</f>
        <v>599,607843137255_1</v>
      </c>
      <c r="G18" s="12">
        <f t="shared" si="2"/>
        <v>1.1805555557657499E-2</v>
      </c>
      <c r="H18" s="19" t="str">
        <f t="shared" ca="1" si="1"/>
        <v/>
      </c>
    </row>
    <row r="19" spans="4:8">
      <c r="D19" s="3">
        <v>41678.760416666664</v>
      </c>
      <c r="E19" s="9">
        <v>599.6078431372548</v>
      </c>
      <c r="F19" s="10" t="str">
        <f>IF(AND(D19&lt;MIN(he),D20&lt;MIN(he)),"",IF(D19&lt;MIN(he),INDEX(co,MATCH(MIN(A:A),A:A,0)),IF(D19&gt;MAX(he),INDEX(co,MATCH(MAX(A:A),A:A,0)),IF(INDEX(he,MATCH(D19,he)+1)-D19&lt;D19-INDEX(he,MATCH(D19,he)),INDEX(co,MATCH(D19,he)+1),INDEX(co,MATCH(D19,he))))))</f>
        <v>599,607843137255_1</v>
      </c>
      <c r="G19" s="12">
        <f t="shared" si="2"/>
        <v>1.3888888934161514E-3</v>
      </c>
      <c r="H19" s="19">
        <f t="shared" ca="1" si="1"/>
        <v>599.60784313725503</v>
      </c>
    </row>
    <row r="20" spans="4:8">
      <c r="D20" s="3">
        <v>41678.770833333336</v>
      </c>
      <c r="E20" s="8" t="s">
        <v>3</v>
      </c>
      <c r="F20" s="10" t="str">
        <f>IF(AND(D20&lt;MIN(he),D21&lt;MIN(he)),"",IF(D20&lt;MIN(he),INDEX(co,MATCH(MIN(A:A),A:A,0)),IF(D20&gt;MAX(he),INDEX(co,MATCH(MAX(A:A),A:A,0)),IF(INDEX(he,MATCH(D20,he)+1)-D20&lt;D20-INDEX(he,MATCH(D20,he)),INDEX(co,MATCH(D20,he)+1),INDEX(co,MATCH(D20,he))))))</f>
        <v>599,607843137255_1</v>
      </c>
      <c r="G20" s="12">
        <f t="shared" si="2"/>
        <v>9.0277777781011537E-3</v>
      </c>
      <c r="H20" s="19" t="str">
        <f t="shared" ca="1" si="1"/>
        <v/>
      </c>
    </row>
    <row r="21" spans="4:8">
      <c r="D21" s="3">
        <v>41678.78125</v>
      </c>
      <c r="E21" s="8" t="s">
        <v>3</v>
      </c>
      <c r="F21" s="10" t="str">
        <f>IF(AND(D21&lt;MIN(he),D22&lt;MIN(he)),"",IF(D21&lt;MIN(he),INDEX(co,MATCH(MIN(A:A),A:A,0)),IF(D21&gt;MAX(he),INDEX(co,MATCH(MAX(A:A),A:A,0)),IF(INDEX(he,MATCH(D21,he)+1)-D21&lt;D21-INDEX(he,MATCH(D21,he)),INDEX(co,MATCH(D21,he)+1),INDEX(co,MATCH(D21,he))))))</f>
        <v>599,607843137255_1</v>
      </c>
      <c r="G21" s="12">
        <f t="shared" si="2"/>
        <v>1.9444444442342501E-2</v>
      </c>
      <c r="H21" s="19" t="str">
        <f t="shared" ca="1" si="1"/>
        <v/>
      </c>
    </row>
    <row r="22" spans="4:8">
      <c r="D22" s="3">
        <v>41678.791666666664</v>
      </c>
      <c r="E22" s="8" t="s">
        <v>3</v>
      </c>
      <c r="F22" s="10" t="str">
        <f>IF(AND(D22&lt;MIN(he),D23&lt;MIN(he)),"",IF(D22&lt;MIN(he),INDEX(co,MATCH(MIN(A:A),A:A,0)),IF(D22&gt;MAX(he),INDEX(co,MATCH(MAX(A:A),A:A,0)),IF(INDEX(he,MATCH(D22,he)+1)-D22&lt;D22-INDEX(he,MATCH(D22,he)),INDEX(co,MATCH(D22,he)+1),INDEX(co,MATCH(D22,he))))))</f>
        <v>569,2_1</v>
      </c>
      <c r="G22" s="12">
        <f t="shared" si="2"/>
        <v>1.1805555557657499E-2</v>
      </c>
      <c r="H22" s="19" t="str">
        <f t="shared" ca="1" si="1"/>
        <v/>
      </c>
    </row>
    <row r="23" spans="4:8">
      <c r="D23" s="3">
        <v>41678.802083333336</v>
      </c>
      <c r="E23" s="9">
        <v>569.20000000000005</v>
      </c>
      <c r="F23" s="10" t="str">
        <f>IF(AND(D23&lt;MIN(he),D24&lt;MIN(he)),"",IF(D23&lt;MIN(he),INDEX(co,MATCH(MIN(A:A),A:A,0)),IF(D23&gt;MAX(he),INDEX(co,MATCH(MAX(A:A),A:A,0)),IF(INDEX(he,MATCH(D23,he)+1)-D23&lt;D23-INDEX(he,MATCH(D23,he)),INDEX(co,MATCH(D23,he)+1),INDEX(co,MATCH(D23,he))))))</f>
        <v>569,2_1</v>
      </c>
      <c r="G23" s="12">
        <f t="shared" si="2"/>
        <v>1.3888888861401938E-3</v>
      </c>
      <c r="H23" s="19">
        <f t="shared" ca="1" si="1"/>
        <v>569.20000000000005</v>
      </c>
    </row>
    <row r="24" spans="4:8">
      <c r="D24" s="3">
        <v>41678.8125</v>
      </c>
      <c r="E24" s="8" t="s">
        <v>3</v>
      </c>
      <c r="F24" s="10" t="str">
        <f>IF(AND(D24&lt;MIN(he),D25&lt;MIN(he)),"",IF(D24&lt;MIN(he),INDEX(co,MATCH(MIN(A:A),A:A,0)),IF(D24&gt;MAX(he),INDEX(co,MATCH(MAX(A:A),A:A,0)),IF(INDEX(he,MATCH(D24,he)+1)-D24&lt;D24-INDEX(he,MATCH(D24,he)),INDEX(co,MATCH(D24,he)+1),INDEX(co,MATCH(D24,he))))))</f>
        <v>569,2_1</v>
      </c>
      <c r="G24" s="12">
        <f t="shared" si="2"/>
        <v>9.0277777781011537E-3</v>
      </c>
      <c r="H24" s="19" t="str">
        <f t="shared" ca="1" si="1"/>
        <v/>
      </c>
    </row>
    <row r="25" spans="4:8">
      <c r="D25" s="3">
        <v>41678.822916666664</v>
      </c>
      <c r="E25" s="8" t="s">
        <v>3</v>
      </c>
      <c r="F25" s="10" t="str">
        <f>IF(AND(D25&lt;MIN(he),D26&lt;MIN(he)),"",IF(D25&lt;MIN(he),INDEX(co,MATCH(MIN(A:A),A:A,0)),IF(D25&gt;MAX(he),INDEX(co,MATCH(MAX(A:A),A:A,0)),IF(INDEX(he,MATCH(D25,he)+1)-D25&lt;D25-INDEX(he,MATCH(D25,he)),INDEX(co,MATCH(D25,he)+1),INDEX(co,MATCH(D25,he))))))</f>
        <v>569,2_1</v>
      </c>
      <c r="G25" s="12">
        <f t="shared" si="2"/>
        <v>1.9444444442342501E-2</v>
      </c>
      <c r="H25" s="19" t="str">
        <f t="shared" ca="1" si="1"/>
        <v/>
      </c>
    </row>
    <row r="26" spans="4:8">
      <c r="D26" s="3">
        <v>41678.833333333336</v>
      </c>
      <c r="E26" s="8" t="s">
        <v>3</v>
      </c>
      <c r="F26" s="10" t="str">
        <f>IF(AND(D26&lt;MIN(he),D27&lt;MIN(he)),"",IF(D26&lt;MIN(he),INDEX(co,MATCH(MIN(A:A),A:A,0)),IF(D26&gt;MAX(he),INDEX(co,MATCH(MAX(A:A),A:A,0)),IF(INDEX(he,MATCH(D26,he)+1)-D26&lt;D26-INDEX(he,MATCH(D26,he)),INDEX(co,MATCH(D26,he)+1),INDEX(co,MATCH(D26,he))))))</f>
        <v>504,4_1</v>
      </c>
      <c r="G26" s="12">
        <f t="shared" si="2"/>
        <v>1.1805555550381541E-2</v>
      </c>
      <c r="H26" s="19" t="str">
        <f t="shared" ca="1" si="1"/>
        <v/>
      </c>
    </row>
    <row r="27" spans="4:8">
      <c r="D27" s="3">
        <v>41678.84375</v>
      </c>
      <c r="E27" s="9">
        <v>504.40000000000009</v>
      </c>
      <c r="F27" s="10" t="str">
        <f>IF(AND(D27&lt;MIN(he),D28&lt;MIN(he)),"",IF(D27&lt;MIN(he),INDEX(co,MATCH(MIN(A:A),A:A,0)),IF(D27&gt;MAX(he),INDEX(co,MATCH(MAX(A:A),A:A,0)),IF(INDEX(he,MATCH(D27,he)+1)-D27&lt;D27-INDEX(he,MATCH(D27,he)),INDEX(co,MATCH(D27,he)+1),INDEX(co,MATCH(D27,he))))))</f>
        <v>504,4_1</v>
      </c>
      <c r="G27" s="12">
        <f t="shared" si="2"/>
        <v>1.3888888861401938E-3</v>
      </c>
      <c r="H27" s="19">
        <f t="shared" ca="1" si="1"/>
        <v>504.4</v>
      </c>
    </row>
    <row r="28" spans="4:8">
      <c r="D28" s="3">
        <v>41678.854166666664</v>
      </c>
      <c r="E28" s="8" t="s">
        <v>3</v>
      </c>
      <c r="F28" s="10" t="str">
        <f>IF(AND(D28&lt;MIN(he),D29&lt;MIN(he)),"",IF(D28&lt;MIN(he),INDEX(co,MATCH(MIN(A:A),A:A,0)),IF(D28&gt;MAX(he),INDEX(co,MATCH(MAX(A:A),A:A,0)),IF(INDEX(he,MATCH(D28,he)+1)-D28&lt;D28-INDEX(he,MATCH(D28,he)),INDEX(co,MATCH(D28,he)+1),INDEX(co,MATCH(D28,he))))))</f>
        <v>504,4_1</v>
      </c>
      <c r="G28" s="12">
        <f t="shared" si="2"/>
        <v>9.0277777781011537E-3</v>
      </c>
      <c r="H28" s="19" t="str">
        <f t="shared" ca="1" si="1"/>
        <v/>
      </c>
    </row>
    <row r="29" spans="4:8">
      <c r="D29" s="3">
        <v>41678.864583333336</v>
      </c>
      <c r="E29" s="8" t="s">
        <v>3</v>
      </c>
      <c r="F29" s="10" t="str">
        <f>IF(AND(D29&lt;MIN(he),D30&lt;MIN(he)),"",IF(D29&lt;MIN(he),INDEX(co,MATCH(MIN(A:A),A:A,0)),IF(D29&gt;MAX(he),INDEX(co,MATCH(MAX(A:A),A:A,0)),IF(INDEX(he,MATCH(D29,he)+1)-D29&lt;D29-INDEX(he,MATCH(D29,he)),INDEX(co,MATCH(D29,he)+1),INDEX(co,MATCH(D29,he))))))</f>
        <v>504,4_1</v>
      </c>
      <c r="G29" s="12">
        <f t="shared" si="2"/>
        <v>1.9444444449618459E-2</v>
      </c>
      <c r="H29" s="19" t="str">
        <f t="shared" ca="1" si="1"/>
        <v/>
      </c>
    </row>
    <row r="30" spans="4:8">
      <c r="D30" s="3">
        <v>41678.875</v>
      </c>
      <c r="E30" s="8" t="s">
        <v>3</v>
      </c>
      <c r="F30" s="10" t="str">
        <f>IF(AND(D30&lt;MIN(he),D31&lt;MIN(he)),"",IF(D30&lt;MIN(he),INDEX(co,MATCH(MIN(A:A),A:A,0)),IF(D30&gt;MAX(he),INDEX(co,MATCH(MAX(A:A),A:A,0)),IF(INDEX(he,MATCH(D30,he)+1)-D30&lt;D30-INDEX(he,MATCH(D30,he)),INDEX(co,MATCH(D30,he)+1),INDEX(co,MATCH(D30,he))))))</f>
        <v>504,4_1</v>
      </c>
      <c r="G30" s="12">
        <f t="shared" si="2"/>
        <v>2.9861111113859806E-2</v>
      </c>
      <c r="H30" s="19" t="str">
        <f t="shared" ca="1" si="1"/>
        <v/>
      </c>
    </row>
    <row r="31" spans="4:8">
      <c r="D31" s="3">
        <v>41678.885416666664</v>
      </c>
      <c r="E31" s="8" t="s">
        <v>3</v>
      </c>
      <c r="F31" s="10" t="str">
        <f>IF(AND(D31&lt;MIN(he),D32&lt;MIN(he)),"",IF(D31&lt;MIN(he),INDEX(co,MATCH(MIN(A:A),A:A,0)),IF(D31&gt;MAX(he),INDEX(co,MATCH(MAX(A:A),A:A,0)),IF(INDEX(he,MATCH(D31,he)+1)-D31&lt;D31-INDEX(he,MATCH(D31,he)),INDEX(co,MATCH(D31,he)+1),INDEX(co,MATCH(D31,he))))))</f>
        <v>504,4_1</v>
      </c>
      <c r="G31" s="12">
        <f t="shared" si="2"/>
        <v>4.0277777778101154E-2</v>
      </c>
      <c r="H31" s="19" t="str">
        <f t="shared" ca="1" si="1"/>
        <v/>
      </c>
    </row>
    <row r="32" spans="4:8">
      <c r="D32" s="3">
        <v>41678.895833333336</v>
      </c>
      <c r="E32" s="8" t="s">
        <v>3</v>
      </c>
      <c r="F32" s="10" t="str">
        <f>IF(AND(D32&lt;MIN(he),D33&lt;MIN(he)),"",IF(D32&lt;MIN(he),INDEX(co,MATCH(MIN(A:A),A:A,0)),IF(D32&gt;MAX(he),INDEX(co,MATCH(MAX(A:A),A:A,0)),IF(INDEX(he,MATCH(D32,he)+1)-D32&lt;D32-INDEX(he,MATCH(D32,he)),INDEX(co,MATCH(D32,he)+1),INDEX(co,MATCH(D32,he))))))</f>
        <v>432,4_1</v>
      </c>
      <c r="G32" s="12">
        <f t="shared" si="2"/>
        <v>3.2638888886140194E-2</v>
      </c>
      <c r="H32" s="19" t="str">
        <f t="shared" ca="1" si="1"/>
        <v/>
      </c>
    </row>
    <row r="33" spans="4:8">
      <c r="D33" s="3">
        <v>41678.90625</v>
      </c>
      <c r="E33" s="8" t="s">
        <v>3</v>
      </c>
      <c r="F33" s="10" t="str">
        <f>IF(AND(D33&lt;MIN(he),D34&lt;MIN(he)),"",IF(D33&lt;MIN(he),INDEX(co,MATCH(MIN(A:A),A:A,0)),IF(D33&gt;MAX(he),INDEX(co,MATCH(MAX(A:A),A:A,0)),IF(INDEX(he,MATCH(D33,he)+1)-D33&lt;D33-INDEX(he,MATCH(D33,he)),INDEX(co,MATCH(D33,he)+1),INDEX(co,MATCH(D33,he))))))</f>
        <v>432,4_1</v>
      </c>
      <c r="G33" s="12">
        <f t="shared" si="2"/>
        <v>2.2222222221898846E-2</v>
      </c>
      <c r="H33" s="19" t="str">
        <f t="shared" ca="1" si="1"/>
        <v/>
      </c>
    </row>
    <row r="34" spans="4:8">
      <c r="D34" s="3">
        <v>41678.916666666664</v>
      </c>
      <c r="E34" s="8" t="s">
        <v>3</v>
      </c>
      <c r="F34" s="10" t="str">
        <f>IF(AND(D34&lt;MIN(he),D35&lt;MIN(he)),"",IF(D34&lt;MIN(he),INDEX(co,MATCH(MIN(A:A),A:A,0)),IF(D34&gt;MAX(he),INDEX(co,MATCH(MAX(A:A),A:A,0)),IF(INDEX(he,MATCH(D34,he)+1)-D34&lt;D34-INDEX(he,MATCH(D34,he)),INDEX(co,MATCH(D34,he)+1),INDEX(co,MATCH(D34,he))))))</f>
        <v>432,4_1</v>
      </c>
      <c r="G34" s="12">
        <f t="shared" si="2"/>
        <v>1.1805555557657499E-2</v>
      </c>
      <c r="H34" s="19" t="str">
        <f t="shared" ca="1" si="1"/>
        <v/>
      </c>
    </row>
    <row r="35" spans="4:8">
      <c r="D35" s="3">
        <v>41678.927083333336</v>
      </c>
      <c r="E35" s="9">
        <v>432.40000000000003</v>
      </c>
      <c r="F35" s="10" t="str">
        <f>IF(AND(D35&lt;MIN(he),D36&lt;MIN(he)),"",IF(D35&lt;MIN(he),INDEX(co,MATCH(MIN(A:A),A:A,0)),IF(D35&gt;MAX(he),INDEX(co,MATCH(MAX(A:A),A:A,0)),IF(INDEX(he,MATCH(D35,he)+1)-D35&lt;D35-INDEX(he,MATCH(D35,he)),INDEX(co,MATCH(D35,he)+1),INDEX(co,MATCH(D35,he))))))</f>
        <v>432,4_1</v>
      </c>
      <c r="G35" s="12">
        <f t="shared" si="2"/>
        <v>1.3888888861401938E-3</v>
      </c>
      <c r="H35" s="19">
        <f t="shared" ca="1" si="1"/>
        <v>432.4</v>
      </c>
    </row>
    <row r="36" spans="4:8">
      <c r="D36" s="3">
        <v>41678.9375</v>
      </c>
      <c r="E36" s="3"/>
      <c r="F36" s="10" t="str">
        <f>IF(AND(D36&lt;MIN(he),D37&lt;MIN(he)),"",IF(D36&lt;MIN(he),INDEX(co,MATCH(MIN(A:A),A:A,0)),IF(D36&gt;MAX(he),INDEX(co,MATCH(MAX(A:A),A:A,0)),IF(INDEX(he,MATCH(D36,he)+1)-D36&lt;D36-INDEX(he,MATCH(D36,he)),INDEX(co,MATCH(D36,he)+1),INDEX(co,MATCH(D36,he))))))</f>
        <v>_0</v>
      </c>
      <c r="G36" s="12">
        <f t="shared" si="2"/>
        <v>9.0277777781011537E-3</v>
      </c>
      <c r="H36" s="19" t="e">
        <f t="shared" ca="1" si="1"/>
        <v>#VALUE!</v>
      </c>
    </row>
    <row r="37" spans="4:8">
      <c r="D37" s="3">
        <v>41678.947916666664</v>
      </c>
      <c r="E37" s="3"/>
      <c r="F37" s="10" t="str">
        <f>IF(AND(D37&lt;MIN(he),D38&lt;MIN(he)),"",IF(D37&lt;MIN(he),INDEX(co,MATCH(MIN(A:A),A:A,0)),IF(D37&gt;MAX(he),INDEX(co,MATCH(MAX(A:A),A:A,0)),IF(INDEX(he,MATCH(D37,he)+1)-D37&lt;D37-INDEX(he,MATCH(D37,he)),INDEX(co,MATCH(D37,he)+1),INDEX(co,MATCH(D37,he))))))</f>
        <v>_0</v>
      </c>
      <c r="G37" s="12">
        <f t="shared" si="2"/>
        <v>1.9444444442342501E-2</v>
      </c>
      <c r="H37" s="19" t="str">
        <f t="shared" ca="1" si="1"/>
        <v/>
      </c>
    </row>
    <row r="38" spans="4:8">
      <c r="D38" s="3">
        <v>41678.958333333336</v>
      </c>
      <c r="E38" s="3"/>
      <c r="F38" s="10" t="str">
        <f>IF(AND(D38&lt;MIN(he),D39&lt;MIN(he)),"",IF(D38&lt;MIN(he),INDEX(co,MATCH(MIN(A:A),A:A,0)),IF(D38&gt;MAX(he),INDEX(co,MATCH(MAX(A:A),A:A,0)),IF(INDEX(he,MATCH(D38,he)+1)-D38&lt;D38-INDEX(he,MATCH(D38,he)),INDEX(co,MATCH(D38,he)+1),INDEX(co,MATCH(D38,he))))))</f>
        <v>_0</v>
      </c>
      <c r="G38" s="12">
        <f t="shared" si="2"/>
        <v>2.9861111113859806E-2</v>
      </c>
      <c r="H38" s="19" t="str">
        <f t="shared" ca="1" si="1"/>
        <v/>
      </c>
    </row>
    <row r="39" spans="4:8">
      <c r="D39" s="3">
        <v>41678.96875</v>
      </c>
      <c r="E39" s="3"/>
      <c r="F39" s="10" t="str">
        <f>IF(AND(D39&lt;MIN(he),D40&lt;MIN(he)),"",IF(D39&lt;MIN(he),INDEX(co,MATCH(MIN(A:A),A:A,0)),IF(D39&gt;MAX(he),INDEX(co,MATCH(MAX(A:A),A:A,0)),IF(INDEX(he,MATCH(D39,he)+1)-D39&lt;D39-INDEX(he,MATCH(D39,he)),INDEX(co,MATCH(D39,he)+1),INDEX(co,MATCH(D39,he))))))</f>
        <v>_0</v>
      </c>
      <c r="G39" s="12">
        <f t="shared" si="2"/>
        <v>4.0277777778101154E-2</v>
      </c>
      <c r="H39" s="19" t="str">
        <f t="shared" ca="1" si="1"/>
        <v/>
      </c>
    </row>
    <row r="40" spans="4:8">
      <c r="D40" s="3">
        <v>41678.979166666664</v>
      </c>
      <c r="E40" s="3"/>
      <c r="F40" s="10" t="str">
        <f>IF(AND(D40&lt;MIN(he),D41&lt;MIN(he)),"",IF(D40&lt;MIN(he),INDEX(co,MATCH(MIN(A:A),A:A,0)),IF(D40&gt;MAX(he),INDEX(co,MATCH(MAX(A:A),A:A,0)),IF(INDEX(he,MATCH(D40,he)+1)-D40&lt;D40-INDEX(he,MATCH(D40,he)),INDEX(co,MATCH(D40,he)+1),INDEX(co,MATCH(D40,he))))))</f>
        <v>_0</v>
      </c>
      <c r="G40" s="12">
        <f t="shared" si="2"/>
        <v>5.0694444442342501E-2</v>
      </c>
      <c r="H40" s="19" t="str">
        <f t="shared" ca="1" si="1"/>
        <v/>
      </c>
    </row>
    <row r="41" spans="4:8">
      <c r="D41" s="3"/>
      <c r="E41" s="3"/>
      <c r="F41" s="10" t="str">
        <f>IF(AND(D41&lt;MIN(he),D42&lt;MIN(he)),"",IF(D41&lt;MIN(he),INDEX(co,MATCH(MIN(A:A),A:A,0)),IF(D41&gt;MAX(he),INDEX(co,MATCH(MAX(A:A),A:A,0)),IF(INDEX(he,MATCH(D41,he)+1)-D41&lt;D41-INDEX(he,MATCH(D41,he)),INDEX(co,MATCH(D41,he)+1),INDEX(co,MATCH(D41,he))))))</f>
        <v/>
      </c>
      <c r="G41" s="12" t="str">
        <f t="shared" si="2"/>
        <v/>
      </c>
      <c r="H41" s="19" t="str">
        <f t="shared" ca="1" si="1"/>
        <v/>
      </c>
    </row>
    <row r="42" spans="4:8">
      <c r="D42" s="3"/>
      <c r="E42" s="3"/>
      <c r="F42" s="10" t="str">
        <f>IF(AND(D42&lt;MIN(he),D43&lt;MIN(he)),"",IF(D42&lt;MIN(he),INDEX(co,MATCH(MIN(A:A),A:A,0)),IF(D42&gt;MAX(he),INDEX(co,MATCH(MAX(A:A),A:A,0)),IF(INDEX(he,MATCH(D42,he)+1)-D42&lt;D42-INDEX(he,MATCH(D42,he)),INDEX(co,MATCH(D42,he)+1),INDEX(co,MATCH(D42,he))))))</f>
        <v/>
      </c>
      <c r="G42" s="12" t="str">
        <f t="shared" si="2"/>
        <v/>
      </c>
      <c r="H42" s="19" t="str">
        <f t="shared" ca="1" si="1"/>
        <v/>
      </c>
    </row>
    <row r="43" spans="4:8">
      <c r="D43" s="3"/>
      <c r="E43" s="3"/>
      <c r="F43" s="10" t="str">
        <f>IF(AND(D43&lt;MIN(he),D44&lt;MIN(he)),"",IF(D43&lt;MIN(he),INDEX(co,MATCH(MIN(A:A),A:A,0)),IF(D43&gt;MAX(he),INDEX(co,MATCH(MAX(A:A),A:A,0)),IF(INDEX(he,MATCH(D43,he)+1)-D43&lt;D43-INDEX(he,MATCH(D43,he)),INDEX(co,MATCH(D43,he)+1),INDEX(co,MATCH(D43,he))))))</f>
        <v/>
      </c>
      <c r="G43" s="12" t="str">
        <f t="shared" si="2"/>
        <v/>
      </c>
      <c r="H43" s="19" t="str">
        <f t="shared" ca="1" si="1"/>
        <v/>
      </c>
    </row>
    <row r="44" spans="4:8">
      <c r="D44" s="3"/>
      <c r="E44" s="3"/>
      <c r="F44" s="10" t="str">
        <f>IF(AND(D44&lt;MIN(he),D45&lt;MIN(he)),"",IF(D44&lt;MIN(he),INDEX(co,MATCH(MIN(A:A),A:A,0)),IF(D44&gt;MAX(he),INDEX(co,MATCH(MAX(A:A),A:A,0)),IF(INDEX(he,MATCH(D44,he)+1)-D44&lt;D44-INDEX(he,MATCH(D44,he)),INDEX(co,MATCH(D44,he)+1),INDEX(co,MATCH(D44,he))))))</f>
        <v/>
      </c>
      <c r="G44" s="12" t="str">
        <f t="shared" si="2"/>
        <v/>
      </c>
      <c r="H44" s="19" t="str">
        <f t="shared" ca="1" si="1"/>
        <v/>
      </c>
    </row>
    <row r="45" spans="4:8">
      <c r="D45" s="3"/>
      <c r="E45" s="3"/>
      <c r="F45" s="10" t="str">
        <f>IF(AND(D45&lt;MIN(he),D46&lt;MIN(he)),"",IF(D45&lt;MIN(he),INDEX(co,MATCH(MIN(A:A),A:A,0)),IF(D45&gt;MAX(he),INDEX(co,MATCH(MAX(A:A),A:A,0)),IF(INDEX(he,MATCH(D45,he)+1)-D45&lt;D45-INDEX(he,MATCH(D45,he)),INDEX(co,MATCH(D45,he)+1),INDEX(co,MATCH(D45,he))))))</f>
        <v/>
      </c>
      <c r="G45" s="12" t="str">
        <f t="shared" si="2"/>
        <v/>
      </c>
      <c r="H45" s="19" t="str">
        <f t="shared" ca="1" si="1"/>
        <v/>
      </c>
    </row>
    <row r="46" spans="4:8">
      <c r="D46" s="3"/>
      <c r="E46" s="3"/>
      <c r="F46" s="10" t="str">
        <f>IF(AND(D46&lt;MIN(he),D47&lt;MIN(he)),"",IF(D46&lt;MIN(he),INDEX(co,MATCH(MIN(A:A),A:A,0)),IF(D46&gt;MAX(he),INDEX(co,MATCH(MAX(A:A),A:A,0)),IF(INDEX(he,MATCH(D46,he)+1)-D46&lt;D46-INDEX(he,MATCH(D46,he)),INDEX(co,MATCH(D46,he)+1),INDEX(co,MATCH(D46,he))))))</f>
        <v/>
      </c>
      <c r="G46" s="12" t="str">
        <f t="shared" si="2"/>
        <v/>
      </c>
      <c r="H46" s="19" t="str">
        <f t="shared" ca="1" si="1"/>
        <v/>
      </c>
    </row>
    <row r="47" spans="4:8">
      <c r="D47" s="3"/>
      <c r="E47" s="3"/>
      <c r="F47" s="10" t="str">
        <f>IF(AND(D47&lt;MIN(he),D48&lt;MIN(he)),"",IF(D47&lt;MIN(he),INDEX(co,MATCH(MIN(A:A),A:A,0)),IF(D47&gt;MAX(he),INDEX(co,MATCH(MAX(A:A),A:A,0)),IF(INDEX(he,MATCH(D47,he)+1)-D47&lt;D47-INDEX(he,MATCH(D47,he)),INDEX(co,MATCH(D47,he)+1),INDEX(co,MATCH(D47,he))))))</f>
        <v/>
      </c>
      <c r="G47" s="12" t="str">
        <f t="shared" si="2"/>
        <v/>
      </c>
      <c r="H47" s="19" t="str">
        <f t="shared" ca="1" si="1"/>
        <v/>
      </c>
    </row>
    <row r="48" spans="4:8">
      <c r="D48" s="3"/>
      <c r="E48" s="3"/>
      <c r="F48" s="10" t="str">
        <f>IF(AND(D48&lt;MIN(he),D49&lt;MIN(he)),"",IF(D48&lt;MIN(he),INDEX(co,MATCH(MIN(A:A),A:A,0)),IF(D48&gt;MAX(he),INDEX(co,MATCH(MAX(A:A),A:A,0)),IF(INDEX(he,MATCH(D48,he)+1)-D48&lt;D48-INDEX(he,MATCH(D48,he)),INDEX(co,MATCH(D48,he)+1),INDEX(co,MATCH(D48,he))))))</f>
        <v/>
      </c>
      <c r="G48" s="12" t="str">
        <f t="shared" si="2"/>
        <v/>
      </c>
      <c r="H48" s="19" t="str">
        <f t="shared" ca="1" si="1"/>
        <v/>
      </c>
    </row>
    <row r="49" spans="4:8">
      <c r="D49" s="3"/>
      <c r="E49" s="3"/>
      <c r="F49" s="10" t="str">
        <f>IF(AND(D49&lt;MIN(he),D50&lt;MIN(he)),"",IF(D49&lt;MIN(he),INDEX(co,MATCH(MIN(A:A),A:A,0)),IF(D49&gt;MAX(he),INDEX(co,MATCH(MAX(A:A),A:A,0)),IF(INDEX(he,MATCH(D49,he)+1)-D49&lt;D49-INDEX(he,MATCH(D49,he)),INDEX(co,MATCH(D49,he)+1),INDEX(co,MATCH(D49,he))))))</f>
        <v/>
      </c>
      <c r="G49" s="12" t="str">
        <f t="shared" si="2"/>
        <v/>
      </c>
      <c r="H49" s="19" t="str">
        <f t="shared" ca="1" si="1"/>
        <v/>
      </c>
    </row>
    <row r="50" spans="4:8">
      <c r="D50" s="3"/>
      <c r="E50" s="3"/>
      <c r="F50" s="10" t="str">
        <f>IF(AND(D50&lt;MIN(he),D51&lt;MIN(he)),"",IF(D50&lt;MIN(he),INDEX(co,MATCH(MIN(A:A),A:A,0)),IF(D50&gt;MAX(he),INDEX(co,MATCH(MAX(A:A),A:A,0)),IF(INDEX(he,MATCH(D50,he)+1)-D50&lt;D50-INDEX(he,MATCH(D50,he)),INDEX(co,MATCH(D50,he)+1),INDEX(co,MATCH(D50,he))))))</f>
        <v/>
      </c>
      <c r="G50" s="12" t="str">
        <f t="shared" si="2"/>
        <v/>
      </c>
      <c r="H50" s="19" t="str">
        <f t="shared" ca="1" si="1"/>
        <v/>
      </c>
    </row>
    <row r="51" spans="4:8">
      <c r="D51" s="3"/>
      <c r="E51" s="3"/>
      <c r="F51" s="10" t="str">
        <f>IF(AND(D51&lt;MIN(he),D52&lt;MIN(he)),"",IF(D51&lt;MIN(he),INDEX(co,MATCH(MIN(A:A),A:A,0)),IF(D51&gt;MAX(he),INDEX(co,MATCH(MAX(A:A),A:A,0)),IF(INDEX(he,MATCH(D51,he)+1)-D51&lt;D51-INDEX(he,MATCH(D51,he)),INDEX(co,MATCH(D51,he)+1),INDEX(co,MATCH(D51,he))))))</f>
        <v/>
      </c>
      <c r="G51" s="12" t="str">
        <f t="shared" si="2"/>
        <v/>
      </c>
      <c r="H51" s="19" t="str">
        <f t="shared" ca="1" si="1"/>
        <v/>
      </c>
    </row>
    <row r="52" spans="4:8">
      <c r="D52" s="3"/>
      <c r="E52" s="3"/>
      <c r="F52" s="10" t="str">
        <f>IF(AND(D52&lt;MIN(he),D53&lt;MIN(he)),"",IF(D52&lt;MIN(he),INDEX(co,MATCH(MIN(A:A),A:A,0)),IF(D52&gt;MAX(he),INDEX(co,MATCH(MAX(A:A),A:A,0)),IF(INDEX(he,MATCH(D52,he)+1)-D52&lt;D52-INDEX(he,MATCH(D52,he)),INDEX(co,MATCH(D52,he)+1),INDEX(co,MATCH(D52,he))))))</f>
        <v/>
      </c>
      <c r="G52" s="12" t="str">
        <f t="shared" si="2"/>
        <v/>
      </c>
      <c r="H52" s="19" t="str">
        <f t="shared" ca="1" si="1"/>
        <v/>
      </c>
    </row>
    <row r="53" spans="4:8">
      <c r="D53" s="3"/>
      <c r="E53" s="3"/>
      <c r="F53" s="10" t="str">
        <f>IF(AND(D53&lt;MIN(he),D54&lt;MIN(he)),"",IF(D53&lt;MIN(he),INDEX(co,MATCH(MIN(A:A),A:A,0)),IF(D53&gt;MAX(he),INDEX(co,MATCH(MAX(A:A),A:A,0)),IF(INDEX(he,MATCH(D53,he)+1)-D53&lt;D53-INDEX(he,MATCH(D53,he)),INDEX(co,MATCH(D53,he)+1),INDEX(co,MATCH(D53,he))))))</f>
        <v/>
      </c>
      <c r="G53" s="12" t="str">
        <f t="shared" si="2"/>
        <v/>
      </c>
      <c r="H53" s="19" t="str">
        <f t="shared" ca="1" si="1"/>
        <v/>
      </c>
    </row>
    <row r="54" spans="4:8">
      <c r="D54" s="3"/>
      <c r="E54" s="3"/>
      <c r="F54" s="10" t="str">
        <f>IF(AND(D54&lt;MIN(he),D55&lt;MIN(he)),"",IF(D54&lt;MIN(he),INDEX(co,MATCH(MIN(A:A),A:A,0)),IF(D54&gt;MAX(he),INDEX(co,MATCH(MAX(A:A),A:A,0)),IF(INDEX(he,MATCH(D54,he)+1)-D54&lt;D54-INDEX(he,MATCH(D54,he)),INDEX(co,MATCH(D54,he)+1),INDEX(co,MATCH(D54,he))))))</f>
        <v/>
      </c>
      <c r="G54" s="12" t="str">
        <f t="shared" si="2"/>
        <v/>
      </c>
      <c r="H54" s="19" t="str">
        <f t="shared" ca="1" si="1"/>
        <v/>
      </c>
    </row>
    <row r="55" spans="4:8">
      <c r="D55" s="3"/>
      <c r="E55" s="3"/>
      <c r="F55" s="10" t="str">
        <f>IF(AND(D55&lt;MIN(he),D56&lt;MIN(he)),"",IF(D55&lt;MIN(he),INDEX(co,MATCH(MIN(A:A),A:A,0)),IF(D55&gt;MAX(he),INDEX(co,MATCH(MAX(A:A),A:A,0)),IF(INDEX(he,MATCH(D55,he)+1)-D55&lt;D55-INDEX(he,MATCH(D55,he)),INDEX(co,MATCH(D55,he)+1),INDEX(co,MATCH(D55,he))))))</f>
        <v/>
      </c>
      <c r="G55" s="12" t="str">
        <f t="shared" si="2"/>
        <v/>
      </c>
      <c r="H55" s="19" t="str">
        <f t="shared" ca="1" si="1"/>
        <v/>
      </c>
    </row>
    <row r="56" spans="4:8">
      <c r="D56" s="3"/>
      <c r="E56" s="3"/>
      <c r="F56" s="10" t="str">
        <f>IF(AND(D56&lt;MIN(he),D57&lt;MIN(he)),"",IF(D56&lt;MIN(he),INDEX(co,MATCH(MIN(A:A),A:A,0)),IF(D56&gt;MAX(he),INDEX(co,MATCH(MAX(A:A),A:A,0)),IF(INDEX(he,MATCH(D56,he)+1)-D56&lt;D56-INDEX(he,MATCH(D56,he)),INDEX(co,MATCH(D56,he)+1),INDEX(co,MATCH(D56,he))))))</f>
        <v/>
      </c>
      <c r="G56" s="12" t="str">
        <f t="shared" si="2"/>
        <v/>
      </c>
      <c r="H56" s="19" t="str">
        <f t="shared" ca="1" si="1"/>
        <v/>
      </c>
    </row>
    <row r="57" spans="4:8">
      <c r="D57" s="3"/>
      <c r="E57" s="3"/>
      <c r="F57" s="10" t="str">
        <f>IF(AND(D57&lt;MIN(he),D58&lt;MIN(he)),"",IF(D57&lt;MIN(he),INDEX(co,MATCH(MIN(A:A),A:A,0)),IF(D57&gt;MAX(he),INDEX(co,MATCH(MAX(A:A),A:A,0)),IF(INDEX(he,MATCH(D57,he)+1)-D57&lt;D57-INDEX(he,MATCH(D57,he)),INDEX(co,MATCH(D57,he)+1),INDEX(co,MATCH(D57,he))))))</f>
        <v/>
      </c>
      <c r="G57" s="12" t="str">
        <f t="shared" si="2"/>
        <v/>
      </c>
      <c r="H57" s="19" t="str">
        <f t="shared" ca="1" si="1"/>
        <v/>
      </c>
    </row>
    <row r="58" spans="4:8">
      <c r="D58" s="3"/>
      <c r="E58" s="3"/>
      <c r="F58" s="10" t="str">
        <f>IF(AND(D58&lt;MIN(he),D59&lt;MIN(he)),"",IF(D58&lt;MIN(he),INDEX(co,MATCH(MIN(A:A),A:A,0)),IF(D58&gt;MAX(he),INDEX(co,MATCH(MAX(A:A),A:A,0)),IF(INDEX(he,MATCH(D58,he)+1)-D58&lt;D58-INDEX(he,MATCH(D58,he)),INDEX(co,MATCH(D58,he)+1),INDEX(co,MATCH(D58,he))))))</f>
        <v/>
      </c>
      <c r="G58" s="12" t="str">
        <f t="shared" si="2"/>
        <v/>
      </c>
      <c r="H58" s="19" t="str">
        <f t="shared" ca="1" si="1"/>
        <v/>
      </c>
    </row>
    <row r="59" spans="4:8">
      <c r="D59" s="3"/>
      <c r="E59" s="3"/>
      <c r="F59" s="10" t="str">
        <f>IF(AND(D59&lt;MIN(he),D60&lt;MIN(he)),"",IF(D59&lt;MIN(he),INDEX(co,MATCH(MIN(A:A),A:A,0)),IF(D59&gt;MAX(he),INDEX(co,MATCH(MAX(A:A),A:A,0)),IF(INDEX(he,MATCH(D59,he)+1)-D59&lt;D59-INDEX(he,MATCH(D59,he)),INDEX(co,MATCH(D59,he)+1),INDEX(co,MATCH(D59,he))))))</f>
        <v/>
      </c>
      <c r="G59" s="12" t="str">
        <f t="shared" si="2"/>
        <v/>
      </c>
      <c r="H59" s="19" t="str">
        <f t="shared" ca="1" si="1"/>
        <v/>
      </c>
    </row>
    <row r="60" spans="4:8">
      <c r="D60" s="3"/>
      <c r="E60" s="3"/>
      <c r="F60" s="10" t="str">
        <f>IF(AND(D60&lt;MIN(he),D61&lt;MIN(he)),"",IF(D60&lt;MIN(he),INDEX(co,MATCH(MIN(A:A),A:A,0)),IF(D60&gt;MAX(he),INDEX(co,MATCH(MAX(A:A),A:A,0)),IF(INDEX(he,MATCH(D60,he)+1)-D60&lt;D60-INDEX(he,MATCH(D60,he)),INDEX(co,MATCH(D60,he)+1),INDEX(co,MATCH(D60,he))))))</f>
        <v/>
      </c>
      <c r="G60" s="12" t="str">
        <f t="shared" si="2"/>
        <v/>
      </c>
      <c r="H60" s="19" t="str">
        <f t="shared" ca="1" si="1"/>
        <v/>
      </c>
    </row>
    <row r="61" spans="4:8">
      <c r="D61" s="3"/>
      <c r="E61" s="3"/>
      <c r="F61" s="10" t="str">
        <f>IF(AND(D61&lt;MIN(he),D62&lt;MIN(he)),"",IF(D61&lt;MIN(he),INDEX(co,MATCH(MIN(A:A),A:A,0)),IF(D61&gt;MAX(he),INDEX(co,MATCH(MAX(A:A),A:A,0)),IF(INDEX(he,MATCH(D61,he)+1)-D61&lt;D61-INDEX(he,MATCH(D61,he)),INDEX(co,MATCH(D61,he)+1),INDEX(co,MATCH(D61,he))))))</f>
        <v/>
      </c>
      <c r="G61" s="12" t="str">
        <f t="shared" si="2"/>
        <v/>
      </c>
      <c r="H61" s="19" t="str">
        <f t="shared" ca="1" si="1"/>
        <v/>
      </c>
    </row>
    <row r="62" spans="4:8">
      <c r="D62" s="3"/>
      <c r="E62" s="3"/>
      <c r="F62" s="10" t="str">
        <f>IF(AND(D62&lt;MIN(he),D63&lt;MIN(he)),"",IF(D62&lt;MIN(he),INDEX(co,MATCH(MIN(A:A),A:A,0)),IF(D62&gt;MAX(he),INDEX(co,MATCH(MAX(A:A),A:A,0)),IF(INDEX(he,MATCH(D62,he)+1)-D62&lt;D62-INDEX(he,MATCH(D62,he)),INDEX(co,MATCH(D62,he)+1),INDEX(co,MATCH(D62,he))))))</f>
        <v/>
      </c>
      <c r="G62" s="12" t="str">
        <f t="shared" si="2"/>
        <v/>
      </c>
      <c r="H62" s="19" t="str">
        <f t="shared" ca="1" si="1"/>
        <v/>
      </c>
    </row>
    <row r="63" spans="4:8">
      <c r="D63" s="3"/>
      <c r="E63" s="3"/>
      <c r="F63" s="10" t="str">
        <f>IF(AND(D63&lt;MIN(he),D64&lt;MIN(he)),"",IF(D63&lt;MIN(he),INDEX(co,MATCH(MIN(A:A),A:A,0)),IF(D63&gt;MAX(he),INDEX(co,MATCH(MAX(A:A),A:A,0)),IF(INDEX(he,MATCH(D63,he)+1)-D63&lt;D63-INDEX(he,MATCH(D63,he)),INDEX(co,MATCH(D63,he)+1),INDEX(co,MATCH(D63,he))))))</f>
        <v/>
      </c>
      <c r="G63" s="12" t="str">
        <f t="shared" si="2"/>
        <v/>
      </c>
      <c r="H63" s="19" t="str">
        <f t="shared" ca="1" si="1"/>
        <v/>
      </c>
    </row>
    <row r="64" spans="4:8">
      <c r="D64" s="3"/>
      <c r="E64" s="3"/>
      <c r="F64" s="10" t="str">
        <f>IF(AND(D64&lt;MIN(he),D65&lt;MIN(he)),"",IF(D64&lt;MIN(he),INDEX(co,MATCH(MIN(A:A),A:A,0)),IF(D64&gt;MAX(he),INDEX(co,MATCH(MAX(A:A),A:A,0)),IF(INDEX(he,MATCH(D64,he)+1)-D64&lt;D64-INDEX(he,MATCH(D64,he)),INDEX(co,MATCH(D64,he)+1),INDEX(co,MATCH(D64,he))))))</f>
        <v/>
      </c>
      <c r="G64" s="12" t="str">
        <f t="shared" si="2"/>
        <v/>
      </c>
      <c r="H64" s="19" t="str">
        <f t="shared" ca="1" si="1"/>
        <v/>
      </c>
    </row>
    <row r="65" spans="4:8">
      <c r="D65" s="3"/>
      <c r="E65" s="3"/>
      <c r="F65" s="10" t="str">
        <f>IF(AND(D65&lt;MIN(he),D66&lt;MIN(he)),"",IF(D65&lt;MIN(he),INDEX(co,MATCH(MIN(A:A),A:A,0)),IF(D65&gt;MAX(he),INDEX(co,MATCH(MAX(A:A),A:A,0)),IF(INDEX(he,MATCH(D65,he)+1)-D65&lt;D65-INDEX(he,MATCH(D65,he)),INDEX(co,MATCH(D65,he)+1),INDEX(co,MATCH(D65,he))))))</f>
        <v/>
      </c>
      <c r="G65" s="12" t="str">
        <f t="shared" si="2"/>
        <v/>
      </c>
      <c r="H65" s="19" t="str">
        <f t="shared" ca="1" si="1"/>
        <v/>
      </c>
    </row>
    <row r="66" spans="4:8">
      <c r="D66" s="3"/>
      <c r="E66" s="3"/>
      <c r="F66" s="10" t="str">
        <f>IF(AND(D66&lt;MIN(he),D67&lt;MIN(he)),"",IF(D66&lt;MIN(he),INDEX(co,MATCH(MIN(A:A),A:A,0)),IF(D66&gt;MAX(he),INDEX(co,MATCH(MAX(A:A),A:A,0)),IF(INDEX(he,MATCH(D66,he)+1)-D66&lt;D66-INDEX(he,MATCH(D66,he)),INDEX(co,MATCH(D66,he)+1),INDEX(co,MATCH(D66,he))))))</f>
        <v/>
      </c>
      <c r="G66" s="12" t="str">
        <f t="shared" si="2"/>
        <v/>
      </c>
      <c r="H66" s="19" t="str">
        <f t="shared" ref="H66:H129" ca="1" si="3">IF(F66="","",IF(G66=MIN(OFFSET($G$1,MATCH(F66,$F:$F,0)-1,,COUNTIF($F:$F,F66))),LEFT(F66,FIND("_",F66)-1)*1,""))</f>
        <v/>
      </c>
    </row>
    <row r="67" spans="4:8">
      <c r="D67" s="3"/>
      <c r="E67" s="3"/>
      <c r="F67" s="10" t="str">
        <f>IF(AND(D67&lt;MIN(he),D68&lt;MIN(he)),"",IF(D67&lt;MIN(he),INDEX(co,MATCH(MIN(A:A),A:A,0)),IF(D67&gt;MAX(he),INDEX(co,MATCH(MAX(A:A),A:A,0)),IF(INDEX(he,MATCH(D67,he)+1)-D67&lt;D67-INDEX(he,MATCH(D67,he)),INDEX(co,MATCH(D67,he)+1),INDEX(co,MATCH(D67,he))))))</f>
        <v/>
      </c>
      <c r="G67" s="12" t="str">
        <f t="shared" ref="G67:G130" si="4">IF(F67="","",IF(D67&lt;MIN(he),MIN(he)-D67,IF(D67&gt;MAX(he),D67-MAX(he),MIN(INDEX(he,MATCH(D67,he)+1)-D67,D67-INDEX(he,MATCH(D67,he))))))</f>
        <v/>
      </c>
      <c r="H67" s="19" t="str">
        <f t="shared" ca="1" si="3"/>
        <v/>
      </c>
    </row>
    <row r="68" spans="4:8">
      <c r="D68" s="3"/>
      <c r="E68" s="3"/>
      <c r="F68" s="10" t="str">
        <f>IF(AND(D68&lt;MIN(he),D69&lt;MIN(he)),"",IF(D68&lt;MIN(he),INDEX(co,MATCH(MIN(A:A),A:A,0)),IF(D68&gt;MAX(he),INDEX(co,MATCH(MAX(A:A),A:A,0)),IF(INDEX(he,MATCH(D68,he)+1)-D68&lt;D68-INDEX(he,MATCH(D68,he)),INDEX(co,MATCH(D68,he)+1),INDEX(co,MATCH(D68,he))))))</f>
        <v/>
      </c>
      <c r="G68" s="12" t="str">
        <f t="shared" si="4"/>
        <v/>
      </c>
      <c r="H68" s="19" t="str">
        <f t="shared" ca="1" si="3"/>
        <v/>
      </c>
    </row>
    <row r="69" spans="4:8">
      <c r="D69" s="3"/>
      <c r="E69" s="3"/>
      <c r="F69" s="10" t="str">
        <f>IF(AND(D69&lt;MIN(he),D70&lt;MIN(he)),"",IF(D69&lt;MIN(he),INDEX(co,MATCH(MIN(A:A),A:A,0)),IF(D69&gt;MAX(he),INDEX(co,MATCH(MAX(A:A),A:A,0)),IF(INDEX(he,MATCH(D69,he)+1)-D69&lt;D69-INDEX(he,MATCH(D69,he)),INDEX(co,MATCH(D69,he)+1),INDEX(co,MATCH(D69,he))))))</f>
        <v/>
      </c>
      <c r="G69" s="12" t="str">
        <f t="shared" si="4"/>
        <v/>
      </c>
      <c r="H69" s="19" t="str">
        <f t="shared" ca="1" si="3"/>
        <v/>
      </c>
    </row>
    <row r="70" spans="4:8">
      <c r="D70" s="3"/>
      <c r="E70" s="3"/>
      <c r="F70" s="10" t="str">
        <f>IF(AND(D70&lt;MIN(he),D71&lt;MIN(he)),"",IF(D70&lt;MIN(he),INDEX(co,MATCH(MIN(A:A),A:A,0)),IF(D70&gt;MAX(he),INDEX(co,MATCH(MAX(A:A),A:A,0)),IF(INDEX(he,MATCH(D70,he)+1)-D70&lt;D70-INDEX(he,MATCH(D70,he)),INDEX(co,MATCH(D70,he)+1),INDEX(co,MATCH(D70,he))))))</f>
        <v/>
      </c>
      <c r="G70" s="12" t="str">
        <f t="shared" si="4"/>
        <v/>
      </c>
      <c r="H70" s="19" t="str">
        <f t="shared" ca="1" si="3"/>
        <v/>
      </c>
    </row>
    <row r="71" spans="4:8">
      <c r="D71" s="3"/>
      <c r="E71" s="3"/>
      <c r="F71" s="10" t="str">
        <f>IF(AND(D71&lt;MIN(he),D72&lt;MIN(he)),"",IF(D71&lt;MIN(he),INDEX(co,MATCH(MIN(A:A),A:A,0)),IF(D71&gt;MAX(he),INDEX(co,MATCH(MAX(A:A),A:A,0)),IF(INDEX(he,MATCH(D71,he)+1)-D71&lt;D71-INDEX(he,MATCH(D71,he)),INDEX(co,MATCH(D71,he)+1),INDEX(co,MATCH(D71,he))))))</f>
        <v/>
      </c>
      <c r="G71" s="12" t="str">
        <f t="shared" si="4"/>
        <v/>
      </c>
      <c r="H71" s="19" t="str">
        <f t="shared" ca="1" si="3"/>
        <v/>
      </c>
    </row>
    <row r="72" spans="4:8">
      <c r="D72" s="3"/>
      <c r="E72" s="3"/>
      <c r="F72" s="10" t="str">
        <f>IF(AND(D72&lt;MIN(he),D73&lt;MIN(he)),"",IF(D72&lt;MIN(he),INDEX(co,MATCH(MIN(A:A),A:A,0)),IF(D72&gt;MAX(he),INDEX(co,MATCH(MAX(A:A),A:A,0)),IF(INDEX(he,MATCH(D72,he)+1)-D72&lt;D72-INDEX(he,MATCH(D72,he)),INDEX(co,MATCH(D72,he)+1),INDEX(co,MATCH(D72,he))))))</f>
        <v/>
      </c>
      <c r="G72" s="12" t="str">
        <f t="shared" si="4"/>
        <v/>
      </c>
      <c r="H72" s="19" t="str">
        <f t="shared" ca="1" si="3"/>
        <v/>
      </c>
    </row>
    <row r="73" spans="4:8">
      <c r="D73" s="3"/>
      <c r="E73" s="3"/>
      <c r="F73" s="10" t="str">
        <f>IF(AND(D73&lt;MIN(he),D74&lt;MIN(he)),"",IF(D73&lt;MIN(he),INDEX(co,MATCH(MIN(A:A),A:A,0)),IF(D73&gt;MAX(he),INDEX(co,MATCH(MAX(A:A),A:A,0)),IF(INDEX(he,MATCH(D73,he)+1)-D73&lt;D73-INDEX(he,MATCH(D73,he)),INDEX(co,MATCH(D73,he)+1),INDEX(co,MATCH(D73,he))))))</f>
        <v/>
      </c>
      <c r="G73" s="12" t="str">
        <f t="shared" si="4"/>
        <v/>
      </c>
      <c r="H73" s="19" t="str">
        <f t="shared" ca="1" si="3"/>
        <v/>
      </c>
    </row>
    <row r="74" spans="4:8">
      <c r="D74" s="3"/>
      <c r="E74" s="3"/>
      <c r="F74" s="10" t="str">
        <f>IF(AND(D74&lt;MIN(he),D75&lt;MIN(he)),"",IF(D74&lt;MIN(he),INDEX(co,MATCH(MIN(A:A),A:A,0)),IF(D74&gt;MAX(he),INDEX(co,MATCH(MAX(A:A),A:A,0)),IF(INDEX(he,MATCH(D74,he)+1)-D74&lt;D74-INDEX(he,MATCH(D74,he)),INDEX(co,MATCH(D74,he)+1),INDEX(co,MATCH(D74,he))))))</f>
        <v/>
      </c>
      <c r="G74" s="12" t="str">
        <f t="shared" si="4"/>
        <v/>
      </c>
      <c r="H74" s="19" t="str">
        <f t="shared" ca="1" si="3"/>
        <v/>
      </c>
    </row>
    <row r="75" spans="4:8">
      <c r="D75" s="3"/>
      <c r="E75" s="3"/>
      <c r="F75" s="10" t="str">
        <f>IF(AND(D75&lt;MIN(he),D76&lt;MIN(he)),"",IF(D75&lt;MIN(he),INDEX(co,MATCH(MIN(A:A),A:A,0)),IF(D75&gt;MAX(he),INDEX(co,MATCH(MAX(A:A),A:A,0)),IF(INDEX(he,MATCH(D75,he)+1)-D75&lt;D75-INDEX(he,MATCH(D75,he)),INDEX(co,MATCH(D75,he)+1),INDEX(co,MATCH(D75,he))))))</f>
        <v/>
      </c>
      <c r="G75" s="12" t="str">
        <f t="shared" si="4"/>
        <v/>
      </c>
      <c r="H75" s="19" t="str">
        <f t="shared" ca="1" si="3"/>
        <v/>
      </c>
    </row>
    <row r="76" spans="4:8">
      <c r="D76" s="3"/>
      <c r="E76" s="3"/>
      <c r="F76" s="10" t="str">
        <f>IF(AND(D76&lt;MIN(he),D77&lt;MIN(he)),"",IF(D76&lt;MIN(he),INDEX(co,MATCH(MIN(A:A),A:A,0)),IF(D76&gt;MAX(he),INDEX(co,MATCH(MAX(A:A),A:A,0)),IF(INDEX(he,MATCH(D76,he)+1)-D76&lt;D76-INDEX(he,MATCH(D76,he)),INDEX(co,MATCH(D76,he)+1),INDEX(co,MATCH(D76,he))))))</f>
        <v/>
      </c>
      <c r="G76" s="12" t="str">
        <f t="shared" si="4"/>
        <v/>
      </c>
      <c r="H76" s="19" t="str">
        <f t="shared" ca="1" si="3"/>
        <v/>
      </c>
    </row>
    <row r="77" spans="4:8">
      <c r="D77" s="3"/>
      <c r="E77" s="3"/>
      <c r="F77" s="10" t="str">
        <f>IF(AND(D77&lt;MIN(he),D78&lt;MIN(he)),"",IF(D77&lt;MIN(he),INDEX(co,MATCH(MIN(A:A),A:A,0)),IF(D77&gt;MAX(he),INDEX(co,MATCH(MAX(A:A),A:A,0)),IF(INDEX(he,MATCH(D77,he)+1)-D77&lt;D77-INDEX(he,MATCH(D77,he)),INDEX(co,MATCH(D77,he)+1),INDEX(co,MATCH(D77,he))))))</f>
        <v/>
      </c>
      <c r="G77" s="12" t="str">
        <f t="shared" si="4"/>
        <v/>
      </c>
      <c r="H77" s="19" t="str">
        <f t="shared" ca="1" si="3"/>
        <v/>
      </c>
    </row>
    <row r="78" spans="4:8">
      <c r="D78" s="3"/>
      <c r="E78" s="3"/>
      <c r="F78" s="10" t="str">
        <f>IF(AND(D78&lt;MIN(he),D79&lt;MIN(he)),"",IF(D78&lt;MIN(he),INDEX(co,MATCH(MIN(A:A),A:A,0)),IF(D78&gt;MAX(he),INDEX(co,MATCH(MAX(A:A),A:A,0)),IF(INDEX(he,MATCH(D78,he)+1)-D78&lt;D78-INDEX(he,MATCH(D78,he)),INDEX(co,MATCH(D78,he)+1),INDEX(co,MATCH(D78,he))))))</f>
        <v/>
      </c>
      <c r="G78" s="12" t="str">
        <f t="shared" si="4"/>
        <v/>
      </c>
      <c r="H78" s="19" t="str">
        <f t="shared" ca="1" si="3"/>
        <v/>
      </c>
    </row>
    <row r="79" spans="4:8">
      <c r="D79" s="3"/>
      <c r="E79" s="3"/>
      <c r="F79" s="10" t="str">
        <f>IF(AND(D79&lt;MIN(he),D80&lt;MIN(he)),"",IF(D79&lt;MIN(he),INDEX(co,MATCH(MIN(A:A),A:A,0)),IF(D79&gt;MAX(he),INDEX(co,MATCH(MAX(A:A),A:A,0)),IF(INDEX(he,MATCH(D79,he)+1)-D79&lt;D79-INDEX(he,MATCH(D79,he)),INDEX(co,MATCH(D79,he)+1),INDEX(co,MATCH(D79,he))))))</f>
        <v/>
      </c>
      <c r="G79" s="12" t="str">
        <f t="shared" si="4"/>
        <v/>
      </c>
      <c r="H79" s="19" t="str">
        <f t="shared" ca="1" si="3"/>
        <v/>
      </c>
    </row>
    <row r="80" spans="4:8">
      <c r="D80" s="3"/>
      <c r="E80" s="3"/>
      <c r="F80" s="10" t="str">
        <f>IF(AND(D80&lt;MIN(he),D81&lt;MIN(he)),"",IF(D80&lt;MIN(he),INDEX(co,MATCH(MIN(A:A),A:A,0)),IF(D80&gt;MAX(he),INDEX(co,MATCH(MAX(A:A),A:A,0)),IF(INDEX(he,MATCH(D80,he)+1)-D80&lt;D80-INDEX(he,MATCH(D80,he)),INDEX(co,MATCH(D80,he)+1),INDEX(co,MATCH(D80,he))))))</f>
        <v/>
      </c>
      <c r="G80" s="12" t="str">
        <f t="shared" si="4"/>
        <v/>
      </c>
      <c r="H80" s="19" t="str">
        <f t="shared" ca="1" si="3"/>
        <v/>
      </c>
    </row>
    <row r="81" spans="4:8">
      <c r="D81" s="3"/>
      <c r="E81" s="3"/>
      <c r="F81" s="10" t="str">
        <f>IF(AND(D81&lt;MIN(he),D82&lt;MIN(he)),"",IF(D81&lt;MIN(he),INDEX(co,MATCH(MIN(A:A),A:A,0)),IF(D81&gt;MAX(he),INDEX(co,MATCH(MAX(A:A),A:A,0)),IF(INDEX(he,MATCH(D81,he)+1)-D81&lt;D81-INDEX(he,MATCH(D81,he)),INDEX(co,MATCH(D81,he)+1),INDEX(co,MATCH(D81,he))))))</f>
        <v/>
      </c>
      <c r="G81" s="12" t="str">
        <f t="shared" si="4"/>
        <v/>
      </c>
      <c r="H81" s="19" t="str">
        <f t="shared" ca="1" si="3"/>
        <v/>
      </c>
    </row>
    <row r="82" spans="4:8">
      <c r="D82" s="3"/>
      <c r="E82" s="3"/>
      <c r="F82" s="10" t="str">
        <f>IF(AND(D82&lt;MIN(he),D83&lt;MIN(he)),"",IF(D82&lt;MIN(he),INDEX(co,MATCH(MIN(A:A),A:A,0)),IF(D82&gt;MAX(he),INDEX(co,MATCH(MAX(A:A),A:A,0)),IF(INDEX(he,MATCH(D82,he)+1)-D82&lt;D82-INDEX(he,MATCH(D82,he)),INDEX(co,MATCH(D82,he)+1),INDEX(co,MATCH(D82,he))))))</f>
        <v/>
      </c>
      <c r="G82" s="12" t="str">
        <f t="shared" si="4"/>
        <v/>
      </c>
      <c r="H82" s="19" t="str">
        <f t="shared" ca="1" si="3"/>
        <v/>
      </c>
    </row>
    <row r="83" spans="4:8">
      <c r="D83" s="3"/>
      <c r="E83" s="3"/>
      <c r="F83" s="10" t="str">
        <f>IF(AND(D83&lt;MIN(he),D84&lt;MIN(he)),"",IF(D83&lt;MIN(he),INDEX(co,MATCH(MIN(A:A),A:A,0)),IF(D83&gt;MAX(he),INDEX(co,MATCH(MAX(A:A),A:A,0)),IF(INDEX(he,MATCH(D83,he)+1)-D83&lt;D83-INDEX(he,MATCH(D83,he)),INDEX(co,MATCH(D83,he)+1),INDEX(co,MATCH(D83,he))))))</f>
        <v/>
      </c>
      <c r="G83" s="12" t="str">
        <f t="shared" si="4"/>
        <v/>
      </c>
      <c r="H83" s="19" t="str">
        <f t="shared" ca="1" si="3"/>
        <v/>
      </c>
    </row>
    <row r="84" spans="4:8">
      <c r="D84" s="3"/>
      <c r="E84" s="3"/>
      <c r="F84" s="10" t="str">
        <f>IF(AND(D84&lt;MIN(he),D85&lt;MIN(he)),"",IF(D84&lt;MIN(he),INDEX(co,MATCH(MIN(A:A),A:A,0)),IF(D84&gt;MAX(he),INDEX(co,MATCH(MAX(A:A),A:A,0)),IF(INDEX(he,MATCH(D84,he)+1)-D84&lt;D84-INDEX(he,MATCH(D84,he)),INDEX(co,MATCH(D84,he)+1),INDEX(co,MATCH(D84,he))))))</f>
        <v/>
      </c>
      <c r="G84" s="12" t="str">
        <f t="shared" si="4"/>
        <v/>
      </c>
      <c r="H84" s="19" t="str">
        <f t="shared" ca="1" si="3"/>
        <v/>
      </c>
    </row>
    <row r="85" spans="4:8">
      <c r="D85" s="3"/>
      <c r="E85" s="3"/>
      <c r="F85" s="10" t="str">
        <f>IF(AND(D85&lt;MIN(he),D86&lt;MIN(he)),"",IF(D85&lt;MIN(he),INDEX(co,MATCH(MIN(A:A),A:A,0)),IF(D85&gt;MAX(he),INDEX(co,MATCH(MAX(A:A),A:A,0)),IF(INDEX(he,MATCH(D85,he)+1)-D85&lt;D85-INDEX(he,MATCH(D85,he)),INDEX(co,MATCH(D85,he)+1),INDEX(co,MATCH(D85,he))))))</f>
        <v/>
      </c>
      <c r="G85" s="12" t="str">
        <f t="shared" si="4"/>
        <v/>
      </c>
      <c r="H85" s="19" t="str">
        <f t="shared" ca="1" si="3"/>
        <v/>
      </c>
    </row>
    <row r="86" spans="4:8">
      <c r="D86" s="3"/>
      <c r="E86" s="3"/>
      <c r="F86" s="10" t="str">
        <f>IF(AND(D86&lt;MIN(he),D87&lt;MIN(he)),"",IF(D86&lt;MIN(he),INDEX(co,MATCH(MIN(A:A),A:A,0)),IF(D86&gt;MAX(he),INDEX(co,MATCH(MAX(A:A),A:A,0)),IF(INDEX(he,MATCH(D86,he)+1)-D86&lt;D86-INDEX(he,MATCH(D86,he)),INDEX(co,MATCH(D86,he)+1),INDEX(co,MATCH(D86,he))))))</f>
        <v/>
      </c>
      <c r="G86" s="12" t="str">
        <f t="shared" si="4"/>
        <v/>
      </c>
      <c r="H86" s="19" t="str">
        <f t="shared" ca="1" si="3"/>
        <v/>
      </c>
    </row>
    <row r="87" spans="4:8">
      <c r="D87" s="3"/>
      <c r="E87" s="3"/>
      <c r="F87" s="10" t="str">
        <f>IF(AND(D87&lt;MIN(he),D88&lt;MIN(he)),"",IF(D87&lt;MIN(he),INDEX(co,MATCH(MIN(A:A),A:A,0)),IF(D87&gt;MAX(he),INDEX(co,MATCH(MAX(A:A),A:A,0)),IF(INDEX(he,MATCH(D87,he)+1)-D87&lt;D87-INDEX(he,MATCH(D87,he)),INDEX(co,MATCH(D87,he)+1),INDEX(co,MATCH(D87,he))))))</f>
        <v/>
      </c>
      <c r="G87" s="12" t="str">
        <f t="shared" si="4"/>
        <v/>
      </c>
      <c r="H87" s="19" t="str">
        <f t="shared" ca="1" si="3"/>
        <v/>
      </c>
    </row>
    <row r="88" spans="4:8">
      <c r="D88" s="3"/>
      <c r="E88" s="3"/>
      <c r="F88" s="10" t="str">
        <f>IF(AND(D88&lt;MIN(he),D89&lt;MIN(he)),"",IF(D88&lt;MIN(he),INDEX(co,MATCH(MIN(A:A),A:A,0)),IF(D88&gt;MAX(he),INDEX(co,MATCH(MAX(A:A),A:A,0)),IF(INDEX(he,MATCH(D88,he)+1)-D88&lt;D88-INDEX(he,MATCH(D88,he)),INDEX(co,MATCH(D88,he)+1),INDEX(co,MATCH(D88,he))))))</f>
        <v/>
      </c>
      <c r="G88" s="12" t="str">
        <f t="shared" si="4"/>
        <v/>
      </c>
      <c r="H88" s="19" t="str">
        <f t="shared" ca="1" si="3"/>
        <v/>
      </c>
    </row>
    <row r="89" spans="4:8">
      <c r="D89" s="3"/>
      <c r="E89" s="3"/>
      <c r="F89" s="10" t="str">
        <f>IF(AND(D89&lt;MIN(he),D90&lt;MIN(he)),"",IF(D89&lt;MIN(he),INDEX(co,MATCH(MIN(A:A),A:A,0)),IF(D89&gt;MAX(he),INDEX(co,MATCH(MAX(A:A),A:A,0)),IF(INDEX(he,MATCH(D89,he)+1)-D89&lt;D89-INDEX(he,MATCH(D89,he)),INDEX(co,MATCH(D89,he)+1),INDEX(co,MATCH(D89,he))))))</f>
        <v/>
      </c>
      <c r="G89" s="12" t="str">
        <f t="shared" si="4"/>
        <v/>
      </c>
      <c r="H89" s="19" t="str">
        <f t="shared" ca="1" si="3"/>
        <v/>
      </c>
    </row>
    <row r="90" spans="4:8">
      <c r="D90" s="3"/>
      <c r="E90" s="3"/>
      <c r="F90" s="10" t="str">
        <f>IF(AND(D90&lt;MIN(he),D91&lt;MIN(he)),"",IF(D90&lt;MIN(he),INDEX(co,MATCH(MIN(A:A),A:A,0)),IF(D90&gt;MAX(he),INDEX(co,MATCH(MAX(A:A),A:A,0)),IF(INDEX(he,MATCH(D90,he)+1)-D90&lt;D90-INDEX(he,MATCH(D90,he)),INDEX(co,MATCH(D90,he)+1),INDEX(co,MATCH(D90,he))))))</f>
        <v/>
      </c>
      <c r="G90" s="12" t="str">
        <f t="shared" si="4"/>
        <v/>
      </c>
      <c r="H90" s="19" t="str">
        <f t="shared" ca="1" si="3"/>
        <v/>
      </c>
    </row>
    <row r="91" spans="4:8">
      <c r="D91" s="3"/>
      <c r="E91" s="3"/>
      <c r="F91" s="10" t="str">
        <f>IF(AND(D91&lt;MIN(he),D92&lt;MIN(he)),"",IF(D91&lt;MIN(he),INDEX(co,MATCH(MIN(A:A),A:A,0)),IF(D91&gt;MAX(he),INDEX(co,MATCH(MAX(A:A),A:A,0)),IF(INDEX(he,MATCH(D91,he)+1)-D91&lt;D91-INDEX(he,MATCH(D91,he)),INDEX(co,MATCH(D91,he)+1),INDEX(co,MATCH(D91,he))))))</f>
        <v/>
      </c>
      <c r="G91" s="12" t="str">
        <f t="shared" si="4"/>
        <v/>
      </c>
      <c r="H91" s="19" t="str">
        <f t="shared" ca="1" si="3"/>
        <v/>
      </c>
    </row>
    <row r="92" spans="4:8">
      <c r="D92" s="3"/>
      <c r="E92" s="3"/>
      <c r="F92" s="10" t="str">
        <f>IF(AND(D92&lt;MIN(he),D93&lt;MIN(he)),"",IF(D92&lt;MIN(he),INDEX(co,MATCH(MIN(A:A),A:A,0)),IF(D92&gt;MAX(he),INDEX(co,MATCH(MAX(A:A),A:A,0)),IF(INDEX(he,MATCH(D92,he)+1)-D92&lt;D92-INDEX(he,MATCH(D92,he)),INDEX(co,MATCH(D92,he)+1),INDEX(co,MATCH(D92,he))))))</f>
        <v/>
      </c>
      <c r="G92" s="12" t="str">
        <f t="shared" si="4"/>
        <v/>
      </c>
      <c r="H92" s="19" t="str">
        <f t="shared" ca="1" si="3"/>
        <v/>
      </c>
    </row>
    <row r="93" spans="4:8">
      <c r="F93" s="10" t="str">
        <f>IF(AND(D93&lt;MIN(he),D94&lt;MIN(he)),"",IF(D93&lt;MIN(he),INDEX(co,MATCH(MIN(A:A),A:A,0)),IF(D93&gt;MAX(he),INDEX(co,MATCH(MAX(A:A),A:A,0)),IF(INDEX(he,MATCH(D93,he)+1)-D93&lt;D93-INDEX(he,MATCH(D93,he)),INDEX(co,MATCH(D93,he)+1),INDEX(co,MATCH(D93,he))))))</f>
        <v/>
      </c>
      <c r="G93" s="12" t="str">
        <f t="shared" si="4"/>
        <v/>
      </c>
      <c r="H93" s="19" t="str">
        <f t="shared" ca="1" si="3"/>
        <v/>
      </c>
    </row>
    <row r="94" spans="4:8">
      <c r="F94" s="10" t="str">
        <f>IF(AND(D94&lt;MIN(he),D95&lt;MIN(he)),"",IF(D94&lt;MIN(he),INDEX(co,MATCH(MIN(A:A),A:A,0)),IF(D94&gt;MAX(he),INDEX(co,MATCH(MAX(A:A),A:A,0)),IF(INDEX(he,MATCH(D94,he)+1)-D94&lt;D94-INDEX(he,MATCH(D94,he)),INDEX(co,MATCH(D94,he)+1),INDEX(co,MATCH(D94,he))))))</f>
        <v/>
      </c>
      <c r="G94" s="12" t="str">
        <f t="shared" si="4"/>
        <v/>
      </c>
      <c r="H94" s="19" t="str">
        <f t="shared" ca="1" si="3"/>
        <v/>
      </c>
    </row>
    <row r="95" spans="4:8">
      <c r="F95" s="10" t="str">
        <f>IF(AND(D95&lt;MIN(he),D96&lt;MIN(he)),"",IF(D95&lt;MIN(he),INDEX(co,MATCH(MIN(A:A),A:A,0)),IF(D95&gt;MAX(he),INDEX(co,MATCH(MAX(A:A),A:A,0)),IF(INDEX(he,MATCH(D95,he)+1)-D95&lt;D95-INDEX(he,MATCH(D95,he)),INDEX(co,MATCH(D95,he)+1),INDEX(co,MATCH(D95,he))))))</f>
        <v/>
      </c>
      <c r="G95" s="12" t="str">
        <f t="shared" si="4"/>
        <v/>
      </c>
      <c r="H95" s="19" t="str">
        <f t="shared" ca="1" si="3"/>
        <v/>
      </c>
    </row>
    <row r="96" spans="4:8">
      <c r="F96" s="10" t="str">
        <f>IF(AND(D96&lt;MIN(he),D97&lt;MIN(he)),"",IF(D96&lt;MIN(he),INDEX(co,MATCH(MIN(A:A),A:A,0)),IF(D96&gt;MAX(he),INDEX(co,MATCH(MAX(A:A),A:A,0)),IF(INDEX(he,MATCH(D96,he)+1)-D96&lt;D96-INDEX(he,MATCH(D96,he)),INDEX(co,MATCH(D96,he)+1),INDEX(co,MATCH(D96,he))))))</f>
        <v/>
      </c>
      <c r="G96" s="12" t="str">
        <f t="shared" si="4"/>
        <v/>
      </c>
      <c r="H96" s="19" t="str">
        <f t="shared" ca="1" si="3"/>
        <v/>
      </c>
    </row>
    <row r="97" spans="6:8">
      <c r="F97" s="10" t="str">
        <f>IF(AND(D97&lt;MIN(he),D98&lt;MIN(he)),"",IF(D97&lt;MIN(he),INDEX(co,MATCH(MIN(A:A),A:A,0)),IF(D97&gt;MAX(he),INDEX(co,MATCH(MAX(A:A),A:A,0)),IF(INDEX(he,MATCH(D97,he)+1)-D97&lt;D97-INDEX(he,MATCH(D97,he)),INDEX(co,MATCH(D97,he)+1),INDEX(co,MATCH(D97,he))))))</f>
        <v/>
      </c>
      <c r="G97" s="12" t="str">
        <f t="shared" si="4"/>
        <v/>
      </c>
      <c r="H97" s="19" t="str">
        <f t="shared" ca="1" si="3"/>
        <v/>
      </c>
    </row>
    <row r="98" spans="6:8">
      <c r="F98" s="10" t="str">
        <f>IF(AND(D98&lt;MIN(he),D99&lt;MIN(he)),"",IF(D98&lt;MIN(he),INDEX(co,MATCH(MIN(A:A),A:A,0)),IF(D98&gt;MAX(he),INDEX(co,MATCH(MAX(A:A),A:A,0)),IF(INDEX(he,MATCH(D98,he)+1)-D98&lt;D98-INDEX(he,MATCH(D98,he)),INDEX(co,MATCH(D98,he)+1),INDEX(co,MATCH(D98,he))))))</f>
        <v/>
      </c>
      <c r="G98" s="12" t="str">
        <f t="shared" si="4"/>
        <v/>
      </c>
      <c r="H98" s="19" t="str">
        <f t="shared" ca="1" si="3"/>
        <v/>
      </c>
    </row>
    <row r="99" spans="6:8">
      <c r="F99" s="10" t="str">
        <f>IF(AND(D99&lt;MIN(he),D100&lt;MIN(he)),"",IF(D99&lt;MIN(he),INDEX(co,MATCH(MIN(A:A),A:A,0)),IF(D99&gt;MAX(he),INDEX(co,MATCH(MAX(A:A),A:A,0)),IF(INDEX(he,MATCH(D99,he)+1)-D99&lt;D99-INDEX(he,MATCH(D99,he)),INDEX(co,MATCH(D99,he)+1),INDEX(co,MATCH(D99,he))))))</f>
        <v/>
      </c>
      <c r="G99" s="12" t="str">
        <f t="shared" si="4"/>
        <v/>
      </c>
      <c r="H99" s="19" t="str">
        <f t="shared" ca="1" si="3"/>
        <v/>
      </c>
    </row>
    <row r="100" spans="6:8">
      <c r="F100" s="10" t="str">
        <f>IF(AND(D100&lt;MIN(he),D101&lt;MIN(he)),"",IF(D100&lt;MIN(he),INDEX(co,MATCH(MIN(A:A),A:A,0)),IF(D100&gt;MAX(he),INDEX(co,MATCH(MAX(A:A),A:A,0)),IF(INDEX(he,MATCH(D100,he)+1)-D100&lt;D100-INDEX(he,MATCH(D100,he)),INDEX(co,MATCH(D100,he)+1),INDEX(co,MATCH(D100,he))))))</f>
        <v/>
      </c>
      <c r="G100" s="12" t="str">
        <f t="shared" si="4"/>
        <v/>
      </c>
      <c r="H100" s="19" t="str">
        <f t="shared" ca="1" si="3"/>
        <v/>
      </c>
    </row>
    <row r="101" spans="6:8">
      <c r="F101" s="10" t="str">
        <f>IF(AND(D101&lt;MIN(he),D102&lt;MIN(he)),"",IF(D101&lt;MIN(he),INDEX(co,MATCH(MIN(A:A),A:A,0)),IF(D101&gt;MAX(he),INDEX(co,MATCH(MAX(A:A),A:A,0)),IF(INDEX(he,MATCH(D101,he)+1)-D101&lt;D101-INDEX(he,MATCH(D101,he)),INDEX(co,MATCH(D101,he)+1),INDEX(co,MATCH(D101,he))))))</f>
        <v/>
      </c>
      <c r="G101" s="12" t="str">
        <f t="shared" si="4"/>
        <v/>
      </c>
      <c r="H101" s="19" t="str">
        <f t="shared" ca="1" si="3"/>
        <v/>
      </c>
    </row>
    <row r="102" spans="6:8">
      <c r="F102" s="10" t="str">
        <f>IF(AND(D102&lt;MIN(he),D103&lt;MIN(he)),"",IF(D102&lt;MIN(he),INDEX(co,MATCH(MIN(A:A),A:A,0)),IF(D102&gt;MAX(he),INDEX(co,MATCH(MAX(A:A),A:A,0)),IF(INDEX(he,MATCH(D102,he)+1)-D102&lt;D102-INDEX(he,MATCH(D102,he)),INDEX(co,MATCH(D102,he)+1),INDEX(co,MATCH(D102,he))))))</f>
        <v/>
      </c>
      <c r="G102" s="12" t="str">
        <f t="shared" si="4"/>
        <v/>
      </c>
      <c r="H102" s="19" t="str">
        <f t="shared" ca="1" si="3"/>
        <v/>
      </c>
    </row>
    <row r="103" spans="6:8">
      <c r="F103" s="10" t="str">
        <f>IF(AND(D103&lt;MIN(he),D104&lt;MIN(he)),"",IF(D103&lt;MIN(he),INDEX(co,MATCH(MIN(A:A),A:A,0)),IF(D103&gt;MAX(he),INDEX(co,MATCH(MAX(A:A),A:A,0)),IF(INDEX(he,MATCH(D103,he)+1)-D103&lt;D103-INDEX(he,MATCH(D103,he)),INDEX(co,MATCH(D103,he)+1),INDEX(co,MATCH(D103,he))))))</f>
        <v/>
      </c>
      <c r="G103" s="12" t="str">
        <f t="shared" si="4"/>
        <v/>
      </c>
      <c r="H103" s="19" t="str">
        <f t="shared" ca="1" si="3"/>
        <v/>
      </c>
    </row>
    <row r="104" spans="6:8">
      <c r="F104" s="10" t="str">
        <f>IF(AND(D104&lt;MIN(he),D105&lt;MIN(he)),"",IF(D104&lt;MIN(he),INDEX(co,MATCH(MIN(A:A),A:A,0)),IF(D104&gt;MAX(he),INDEX(co,MATCH(MAX(A:A),A:A,0)),IF(INDEX(he,MATCH(D104,he)+1)-D104&lt;D104-INDEX(he,MATCH(D104,he)),INDEX(co,MATCH(D104,he)+1),INDEX(co,MATCH(D104,he))))))</f>
        <v/>
      </c>
      <c r="G104" s="12" t="str">
        <f t="shared" si="4"/>
        <v/>
      </c>
      <c r="H104" s="19" t="str">
        <f t="shared" ca="1" si="3"/>
        <v/>
      </c>
    </row>
    <row r="105" spans="6:8">
      <c r="F105" s="10" t="str">
        <f>IF(AND(D105&lt;MIN(he),D106&lt;MIN(he)),"",IF(D105&lt;MIN(he),INDEX(co,MATCH(MIN(A:A),A:A,0)),IF(D105&gt;MAX(he),INDEX(co,MATCH(MAX(A:A),A:A,0)),IF(INDEX(he,MATCH(D105,he)+1)-D105&lt;D105-INDEX(he,MATCH(D105,he)),INDEX(co,MATCH(D105,he)+1),INDEX(co,MATCH(D105,he))))))</f>
        <v/>
      </c>
      <c r="G105" s="12" t="str">
        <f t="shared" si="4"/>
        <v/>
      </c>
      <c r="H105" s="19" t="str">
        <f t="shared" ca="1" si="3"/>
        <v/>
      </c>
    </row>
    <row r="106" spans="6:8">
      <c r="F106" s="10" t="str">
        <f>IF(AND(D106&lt;MIN(he),D107&lt;MIN(he)),"",IF(D106&lt;MIN(he),INDEX(co,MATCH(MIN(A:A),A:A,0)),IF(D106&gt;MAX(he),INDEX(co,MATCH(MAX(A:A),A:A,0)),IF(INDEX(he,MATCH(D106,he)+1)-D106&lt;D106-INDEX(he,MATCH(D106,he)),INDEX(co,MATCH(D106,he)+1),INDEX(co,MATCH(D106,he))))))</f>
        <v/>
      </c>
      <c r="G106" s="12" t="str">
        <f t="shared" si="4"/>
        <v/>
      </c>
      <c r="H106" s="19" t="str">
        <f t="shared" ca="1" si="3"/>
        <v/>
      </c>
    </row>
    <row r="107" spans="6:8">
      <c r="F107" s="10" t="str">
        <f>IF(AND(D107&lt;MIN(he),D108&lt;MIN(he)),"",IF(D107&lt;MIN(he),INDEX(co,MATCH(MIN(A:A),A:A,0)),IF(D107&gt;MAX(he),INDEX(co,MATCH(MAX(A:A),A:A,0)),IF(INDEX(he,MATCH(D107,he)+1)-D107&lt;D107-INDEX(he,MATCH(D107,he)),INDEX(co,MATCH(D107,he)+1),INDEX(co,MATCH(D107,he))))))</f>
        <v/>
      </c>
      <c r="G107" s="12" t="str">
        <f t="shared" si="4"/>
        <v/>
      </c>
      <c r="H107" s="19" t="str">
        <f t="shared" ca="1" si="3"/>
        <v/>
      </c>
    </row>
    <row r="108" spans="6:8">
      <c r="F108" s="10" t="str">
        <f>IF(AND(D108&lt;MIN(he),D109&lt;MIN(he)),"",IF(D108&lt;MIN(he),INDEX(co,MATCH(MIN(A:A),A:A,0)),IF(D108&gt;MAX(he),INDEX(co,MATCH(MAX(A:A),A:A,0)),IF(INDEX(he,MATCH(D108,he)+1)-D108&lt;D108-INDEX(he,MATCH(D108,he)),INDEX(co,MATCH(D108,he)+1),INDEX(co,MATCH(D108,he))))))</f>
        <v/>
      </c>
      <c r="G108" s="12" t="str">
        <f t="shared" si="4"/>
        <v/>
      </c>
      <c r="H108" s="19" t="str">
        <f t="shared" ca="1" si="3"/>
        <v/>
      </c>
    </row>
    <row r="109" spans="6:8">
      <c r="F109" s="10" t="str">
        <f>IF(AND(D109&lt;MIN(he),D110&lt;MIN(he)),"",IF(D109&lt;MIN(he),INDEX(co,MATCH(MIN(A:A),A:A,0)),IF(D109&gt;MAX(he),INDEX(co,MATCH(MAX(A:A),A:A,0)),IF(INDEX(he,MATCH(D109,he)+1)-D109&lt;D109-INDEX(he,MATCH(D109,he)),INDEX(co,MATCH(D109,he)+1),INDEX(co,MATCH(D109,he))))))</f>
        <v/>
      </c>
      <c r="G109" s="12" t="str">
        <f t="shared" si="4"/>
        <v/>
      </c>
      <c r="H109" s="19" t="str">
        <f t="shared" ca="1" si="3"/>
        <v/>
      </c>
    </row>
    <row r="110" spans="6:8">
      <c r="F110" s="10" t="str">
        <f>IF(AND(D110&lt;MIN(he),D111&lt;MIN(he)),"",IF(D110&lt;MIN(he),INDEX(co,MATCH(MIN(A:A),A:A,0)),IF(D110&gt;MAX(he),INDEX(co,MATCH(MAX(A:A),A:A,0)),IF(INDEX(he,MATCH(D110,he)+1)-D110&lt;D110-INDEX(he,MATCH(D110,he)),INDEX(co,MATCH(D110,he)+1),INDEX(co,MATCH(D110,he))))))</f>
        <v/>
      </c>
      <c r="G110" s="12" t="str">
        <f t="shared" si="4"/>
        <v/>
      </c>
      <c r="H110" s="19" t="str">
        <f t="shared" ca="1" si="3"/>
        <v/>
      </c>
    </row>
    <row r="111" spans="6:8">
      <c r="F111" s="10" t="str">
        <f>IF(AND(D111&lt;MIN(he),D112&lt;MIN(he)),"",IF(D111&lt;MIN(he),INDEX(co,MATCH(MIN(A:A),A:A,0)),IF(D111&gt;MAX(he),INDEX(co,MATCH(MAX(A:A),A:A,0)),IF(INDEX(he,MATCH(D111,he)+1)-D111&lt;D111-INDEX(he,MATCH(D111,he)),INDEX(co,MATCH(D111,he)+1),INDEX(co,MATCH(D111,he))))))</f>
        <v/>
      </c>
      <c r="G111" s="12" t="str">
        <f t="shared" si="4"/>
        <v/>
      </c>
      <c r="H111" s="19" t="str">
        <f t="shared" ca="1" si="3"/>
        <v/>
      </c>
    </row>
    <row r="112" spans="6:8">
      <c r="F112" s="10" t="str">
        <f>IF(AND(D112&lt;MIN(he),D113&lt;MIN(he)),"",IF(D112&lt;MIN(he),INDEX(co,MATCH(MIN(A:A),A:A,0)),IF(D112&gt;MAX(he),INDEX(co,MATCH(MAX(A:A),A:A,0)),IF(INDEX(he,MATCH(D112,he)+1)-D112&lt;D112-INDEX(he,MATCH(D112,he)),INDEX(co,MATCH(D112,he)+1),INDEX(co,MATCH(D112,he))))))</f>
        <v/>
      </c>
      <c r="G112" s="12" t="str">
        <f t="shared" si="4"/>
        <v/>
      </c>
      <c r="H112" s="19" t="str">
        <f t="shared" ca="1" si="3"/>
        <v/>
      </c>
    </row>
    <row r="113" spans="6:8">
      <c r="F113" s="10" t="str">
        <f>IF(AND(D113&lt;MIN(he),D114&lt;MIN(he)),"",IF(D113&lt;MIN(he),INDEX(co,MATCH(MIN(A:A),A:A,0)),IF(D113&gt;MAX(he),INDEX(co,MATCH(MAX(A:A),A:A,0)),IF(INDEX(he,MATCH(D113,he)+1)-D113&lt;D113-INDEX(he,MATCH(D113,he)),INDEX(co,MATCH(D113,he)+1),INDEX(co,MATCH(D113,he))))))</f>
        <v/>
      </c>
      <c r="G113" s="12" t="str">
        <f t="shared" si="4"/>
        <v/>
      </c>
      <c r="H113" s="19" t="str">
        <f t="shared" ca="1" si="3"/>
        <v/>
      </c>
    </row>
    <row r="114" spans="6:8">
      <c r="F114" s="10" t="str">
        <f>IF(AND(D114&lt;MIN(he),D115&lt;MIN(he)),"",IF(D114&lt;MIN(he),INDEX(co,MATCH(MIN(A:A),A:A,0)),IF(D114&gt;MAX(he),INDEX(co,MATCH(MAX(A:A),A:A,0)),IF(INDEX(he,MATCH(D114,he)+1)-D114&lt;D114-INDEX(he,MATCH(D114,he)),INDEX(co,MATCH(D114,he)+1),INDEX(co,MATCH(D114,he))))))</f>
        <v/>
      </c>
      <c r="G114" s="12" t="str">
        <f t="shared" si="4"/>
        <v/>
      </c>
      <c r="H114" s="19" t="str">
        <f t="shared" ca="1" si="3"/>
        <v/>
      </c>
    </row>
    <row r="115" spans="6:8">
      <c r="F115" s="10" t="str">
        <f>IF(AND(D115&lt;MIN(he),D116&lt;MIN(he)),"",IF(D115&lt;MIN(he),INDEX(co,MATCH(MIN(A:A),A:A,0)),IF(D115&gt;MAX(he),INDEX(co,MATCH(MAX(A:A),A:A,0)),IF(INDEX(he,MATCH(D115,he)+1)-D115&lt;D115-INDEX(he,MATCH(D115,he)),INDEX(co,MATCH(D115,he)+1),INDEX(co,MATCH(D115,he))))))</f>
        <v/>
      </c>
      <c r="G115" s="12" t="str">
        <f t="shared" si="4"/>
        <v/>
      </c>
      <c r="H115" s="19" t="str">
        <f t="shared" ca="1" si="3"/>
        <v/>
      </c>
    </row>
    <row r="116" spans="6:8">
      <c r="F116" s="10" t="str">
        <f>IF(AND(D116&lt;MIN(he),D117&lt;MIN(he)),"",IF(D116&lt;MIN(he),INDEX(co,MATCH(MIN(A:A),A:A,0)),IF(D116&gt;MAX(he),INDEX(co,MATCH(MAX(A:A),A:A,0)),IF(INDEX(he,MATCH(D116,he)+1)-D116&lt;D116-INDEX(he,MATCH(D116,he)),INDEX(co,MATCH(D116,he)+1),INDEX(co,MATCH(D116,he))))))</f>
        <v/>
      </c>
      <c r="G116" s="12" t="str">
        <f t="shared" si="4"/>
        <v/>
      </c>
      <c r="H116" s="19" t="str">
        <f t="shared" ca="1" si="3"/>
        <v/>
      </c>
    </row>
    <row r="117" spans="6:8">
      <c r="F117" s="10" t="str">
        <f>IF(AND(D117&lt;MIN(he),D118&lt;MIN(he)),"",IF(D117&lt;MIN(he),INDEX(co,MATCH(MIN(A:A),A:A,0)),IF(D117&gt;MAX(he),INDEX(co,MATCH(MAX(A:A),A:A,0)),IF(INDEX(he,MATCH(D117,he)+1)-D117&lt;D117-INDEX(he,MATCH(D117,he)),INDEX(co,MATCH(D117,he)+1),INDEX(co,MATCH(D117,he))))))</f>
        <v/>
      </c>
      <c r="G117" s="12" t="str">
        <f t="shared" si="4"/>
        <v/>
      </c>
      <c r="H117" s="19" t="str">
        <f t="shared" ca="1" si="3"/>
        <v/>
      </c>
    </row>
    <row r="118" spans="6:8">
      <c r="F118" s="10" t="str">
        <f>IF(AND(D118&lt;MIN(he),D119&lt;MIN(he)),"",IF(D118&lt;MIN(he),INDEX(co,MATCH(MIN(A:A),A:A,0)),IF(D118&gt;MAX(he),INDEX(co,MATCH(MAX(A:A),A:A,0)),IF(INDEX(he,MATCH(D118,he)+1)-D118&lt;D118-INDEX(he,MATCH(D118,he)),INDEX(co,MATCH(D118,he)+1),INDEX(co,MATCH(D118,he))))))</f>
        <v/>
      </c>
      <c r="G118" s="12" t="str">
        <f t="shared" si="4"/>
        <v/>
      </c>
      <c r="H118" s="19" t="str">
        <f t="shared" ca="1" si="3"/>
        <v/>
      </c>
    </row>
    <row r="119" spans="6:8">
      <c r="F119" s="10" t="str">
        <f>IF(AND(D119&lt;MIN(he),D120&lt;MIN(he)),"",IF(D119&lt;MIN(he),INDEX(co,MATCH(MIN(A:A),A:A,0)),IF(D119&gt;MAX(he),INDEX(co,MATCH(MAX(A:A),A:A,0)),IF(INDEX(he,MATCH(D119,he)+1)-D119&lt;D119-INDEX(he,MATCH(D119,he)),INDEX(co,MATCH(D119,he)+1),INDEX(co,MATCH(D119,he))))))</f>
        <v/>
      </c>
      <c r="G119" s="12" t="str">
        <f t="shared" si="4"/>
        <v/>
      </c>
      <c r="H119" s="19" t="str">
        <f t="shared" ca="1" si="3"/>
        <v/>
      </c>
    </row>
    <row r="120" spans="6:8">
      <c r="F120" s="10" t="str">
        <f>IF(AND(D120&lt;MIN(he),D121&lt;MIN(he)),"",IF(D120&lt;MIN(he),INDEX(co,MATCH(MIN(A:A),A:A,0)),IF(D120&gt;MAX(he),INDEX(co,MATCH(MAX(A:A),A:A,0)),IF(INDEX(he,MATCH(D120,he)+1)-D120&lt;D120-INDEX(he,MATCH(D120,he)),INDEX(co,MATCH(D120,he)+1),INDEX(co,MATCH(D120,he))))))</f>
        <v/>
      </c>
      <c r="G120" s="12" t="str">
        <f t="shared" si="4"/>
        <v/>
      </c>
      <c r="H120" s="19" t="str">
        <f t="shared" ca="1" si="3"/>
        <v/>
      </c>
    </row>
    <row r="121" spans="6:8">
      <c r="F121" s="10" t="str">
        <f>IF(AND(D121&lt;MIN(he),D122&lt;MIN(he)),"",IF(D121&lt;MIN(he),INDEX(co,MATCH(MIN(A:A),A:A,0)),IF(D121&gt;MAX(he),INDEX(co,MATCH(MAX(A:A),A:A,0)),IF(INDEX(he,MATCH(D121,he)+1)-D121&lt;D121-INDEX(he,MATCH(D121,he)),INDEX(co,MATCH(D121,he)+1),INDEX(co,MATCH(D121,he))))))</f>
        <v/>
      </c>
      <c r="G121" s="12" t="str">
        <f t="shared" si="4"/>
        <v/>
      </c>
      <c r="H121" s="19" t="str">
        <f t="shared" ca="1" si="3"/>
        <v/>
      </c>
    </row>
    <row r="122" spans="6:8">
      <c r="F122" s="10" t="str">
        <f>IF(AND(D122&lt;MIN(he),D123&lt;MIN(he)),"",IF(D122&lt;MIN(he),INDEX(co,MATCH(MIN(A:A),A:A,0)),IF(D122&gt;MAX(he),INDEX(co,MATCH(MAX(A:A),A:A,0)),IF(INDEX(he,MATCH(D122,he)+1)-D122&lt;D122-INDEX(he,MATCH(D122,he)),INDEX(co,MATCH(D122,he)+1),INDEX(co,MATCH(D122,he))))))</f>
        <v/>
      </c>
      <c r="G122" s="12" t="str">
        <f t="shared" si="4"/>
        <v/>
      </c>
      <c r="H122" s="19" t="str">
        <f t="shared" ca="1" si="3"/>
        <v/>
      </c>
    </row>
    <row r="123" spans="6:8">
      <c r="F123" s="10" t="str">
        <f>IF(AND(D123&lt;MIN(he),D124&lt;MIN(he)),"",IF(D123&lt;MIN(he),INDEX(co,MATCH(MIN(A:A),A:A,0)),IF(D123&gt;MAX(he),INDEX(co,MATCH(MAX(A:A),A:A,0)),IF(INDEX(he,MATCH(D123,he)+1)-D123&lt;D123-INDEX(he,MATCH(D123,he)),INDEX(co,MATCH(D123,he)+1),INDEX(co,MATCH(D123,he))))))</f>
        <v/>
      </c>
      <c r="G123" s="12" t="str">
        <f t="shared" si="4"/>
        <v/>
      </c>
      <c r="H123" s="19" t="str">
        <f t="shared" ca="1" si="3"/>
        <v/>
      </c>
    </row>
    <row r="124" spans="6:8">
      <c r="F124" s="10" t="str">
        <f>IF(AND(D124&lt;MIN(he),D125&lt;MIN(he)),"",IF(D124&lt;MIN(he),INDEX(co,MATCH(MIN(A:A),A:A,0)),IF(D124&gt;MAX(he),INDEX(co,MATCH(MAX(A:A),A:A,0)),IF(INDEX(he,MATCH(D124,he)+1)-D124&lt;D124-INDEX(he,MATCH(D124,he)),INDEX(co,MATCH(D124,he)+1),INDEX(co,MATCH(D124,he))))))</f>
        <v/>
      </c>
      <c r="G124" s="12" t="str">
        <f t="shared" si="4"/>
        <v/>
      </c>
      <c r="H124" s="19" t="str">
        <f t="shared" ca="1" si="3"/>
        <v/>
      </c>
    </row>
    <row r="125" spans="6:8">
      <c r="F125" s="10" t="str">
        <f>IF(AND(D125&lt;MIN(he),D126&lt;MIN(he)),"",IF(D125&lt;MIN(he),INDEX(co,MATCH(MIN(A:A),A:A,0)),IF(D125&gt;MAX(he),INDEX(co,MATCH(MAX(A:A),A:A,0)),IF(INDEX(he,MATCH(D125,he)+1)-D125&lt;D125-INDEX(he,MATCH(D125,he)),INDEX(co,MATCH(D125,he)+1),INDEX(co,MATCH(D125,he))))))</f>
        <v/>
      </c>
      <c r="G125" s="12" t="str">
        <f t="shared" si="4"/>
        <v/>
      </c>
      <c r="H125" s="19" t="str">
        <f t="shared" ca="1" si="3"/>
        <v/>
      </c>
    </row>
    <row r="126" spans="6:8">
      <c r="F126" s="10" t="str">
        <f>IF(AND(D126&lt;MIN(he),D127&lt;MIN(he)),"",IF(D126&lt;MIN(he),INDEX(co,MATCH(MIN(A:A),A:A,0)),IF(D126&gt;MAX(he),INDEX(co,MATCH(MAX(A:A),A:A,0)),IF(INDEX(he,MATCH(D126,he)+1)-D126&lt;D126-INDEX(he,MATCH(D126,he)),INDEX(co,MATCH(D126,he)+1),INDEX(co,MATCH(D126,he))))))</f>
        <v/>
      </c>
      <c r="G126" s="12" t="str">
        <f t="shared" si="4"/>
        <v/>
      </c>
      <c r="H126" s="19" t="str">
        <f t="shared" ca="1" si="3"/>
        <v/>
      </c>
    </row>
    <row r="127" spans="6:8">
      <c r="F127" s="10" t="str">
        <f>IF(AND(D127&lt;MIN(he),D128&lt;MIN(he)),"",IF(D127&lt;MIN(he),INDEX(co,MATCH(MIN(A:A),A:A,0)),IF(D127&gt;MAX(he),INDEX(co,MATCH(MAX(A:A),A:A,0)),IF(INDEX(he,MATCH(D127,he)+1)-D127&lt;D127-INDEX(he,MATCH(D127,he)),INDEX(co,MATCH(D127,he)+1),INDEX(co,MATCH(D127,he))))))</f>
        <v/>
      </c>
      <c r="G127" s="12" t="str">
        <f t="shared" si="4"/>
        <v/>
      </c>
      <c r="H127" s="19" t="str">
        <f t="shared" ca="1" si="3"/>
        <v/>
      </c>
    </row>
    <row r="128" spans="6:8">
      <c r="F128" s="10" t="str">
        <f>IF(AND(D128&lt;MIN(he),D129&lt;MIN(he)),"",IF(D128&lt;MIN(he),INDEX(co,MATCH(MIN(A:A),A:A,0)),IF(D128&gt;MAX(he),INDEX(co,MATCH(MAX(A:A),A:A,0)),IF(INDEX(he,MATCH(D128,he)+1)-D128&lt;D128-INDEX(he,MATCH(D128,he)),INDEX(co,MATCH(D128,he)+1),INDEX(co,MATCH(D128,he))))))</f>
        <v/>
      </c>
      <c r="G128" s="12" t="str">
        <f t="shared" si="4"/>
        <v/>
      </c>
      <c r="H128" s="19" t="str">
        <f t="shared" ca="1" si="3"/>
        <v/>
      </c>
    </row>
    <row r="129" spans="6:8">
      <c r="F129" s="10" t="str">
        <f>IF(AND(D129&lt;MIN(he),D130&lt;MIN(he)),"",IF(D129&lt;MIN(he),INDEX(co,MATCH(MIN(A:A),A:A,0)),IF(D129&gt;MAX(he),INDEX(co,MATCH(MAX(A:A),A:A,0)),IF(INDEX(he,MATCH(D129,he)+1)-D129&lt;D129-INDEX(he,MATCH(D129,he)),INDEX(co,MATCH(D129,he)+1),INDEX(co,MATCH(D129,he))))))</f>
        <v/>
      </c>
      <c r="G129" s="12" t="str">
        <f t="shared" si="4"/>
        <v/>
      </c>
      <c r="H129" s="19" t="str">
        <f t="shared" ca="1" si="3"/>
        <v/>
      </c>
    </row>
    <row r="130" spans="6:8">
      <c r="F130" s="10" t="str">
        <f>IF(AND(D130&lt;MIN(he),D131&lt;MIN(he)),"",IF(D130&lt;MIN(he),INDEX(co,MATCH(MIN(A:A),A:A,0)),IF(D130&gt;MAX(he),INDEX(co,MATCH(MAX(A:A),A:A,0)),IF(INDEX(he,MATCH(D130,he)+1)-D130&lt;D130-INDEX(he,MATCH(D130,he)),INDEX(co,MATCH(D130,he)+1),INDEX(co,MATCH(D130,he))))))</f>
        <v/>
      </c>
      <c r="G130" s="12" t="str">
        <f t="shared" si="4"/>
        <v/>
      </c>
      <c r="H130" s="19" t="str">
        <f t="shared" ref="H130:H193" ca="1" si="5">IF(F130="","",IF(G130=MIN(OFFSET($G$1,MATCH(F130,$F:$F,0)-1,,COUNTIF($F:$F,F130))),LEFT(F130,FIND("_",F130)-1)*1,""))</f>
        <v/>
      </c>
    </row>
    <row r="131" spans="6:8">
      <c r="F131" s="10" t="str">
        <f>IF(AND(D131&lt;MIN(he),D132&lt;MIN(he)),"",IF(D131&lt;MIN(he),INDEX(co,MATCH(MIN(A:A),A:A,0)),IF(D131&gt;MAX(he),INDEX(co,MATCH(MAX(A:A),A:A,0)),IF(INDEX(he,MATCH(D131,he)+1)-D131&lt;D131-INDEX(he,MATCH(D131,he)),INDEX(co,MATCH(D131,he)+1),INDEX(co,MATCH(D131,he))))))</f>
        <v/>
      </c>
      <c r="G131" s="12" t="str">
        <f t="shared" ref="G131:G194" si="6">IF(F131="","",IF(D131&lt;MIN(he),MIN(he)-D131,IF(D131&gt;MAX(he),D131-MAX(he),MIN(INDEX(he,MATCH(D131,he)+1)-D131,D131-INDEX(he,MATCH(D131,he))))))</f>
        <v/>
      </c>
      <c r="H131" s="19" t="str">
        <f t="shared" ca="1" si="5"/>
        <v/>
      </c>
    </row>
    <row r="132" spans="6:8">
      <c r="F132" s="10" t="str">
        <f>IF(AND(D132&lt;MIN(he),D133&lt;MIN(he)),"",IF(D132&lt;MIN(he),INDEX(co,MATCH(MIN(A:A),A:A,0)),IF(D132&gt;MAX(he),INDEX(co,MATCH(MAX(A:A),A:A,0)),IF(INDEX(he,MATCH(D132,he)+1)-D132&lt;D132-INDEX(he,MATCH(D132,he)),INDEX(co,MATCH(D132,he)+1),INDEX(co,MATCH(D132,he))))))</f>
        <v/>
      </c>
      <c r="G132" s="12" t="str">
        <f t="shared" si="6"/>
        <v/>
      </c>
      <c r="H132" s="19" t="str">
        <f t="shared" ca="1" si="5"/>
        <v/>
      </c>
    </row>
    <row r="133" spans="6:8">
      <c r="F133" s="10" t="str">
        <f>IF(AND(D133&lt;MIN(he),D134&lt;MIN(he)),"",IF(D133&lt;MIN(he),INDEX(co,MATCH(MIN(A:A),A:A,0)),IF(D133&gt;MAX(he),INDEX(co,MATCH(MAX(A:A),A:A,0)),IF(INDEX(he,MATCH(D133,he)+1)-D133&lt;D133-INDEX(he,MATCH(D133,he)),INDEX(co,MATCH(D133,he)+1),INDEX(co,MATCH(D133,he))))))</f>
        <v/>
      </c>
      <c r="G133" s="12" t="str">
        <f t="shared" si="6"/>
        <v/>
      </c>
      <c r="H133" s="19" t="str">
        <f t="shared" ca="1" si="5"/>
        <v/>
      </c>
    </row>
    <row r="134" spans="6:8">
      <c r="F134" s="10" t="str">
        <f>IF(AND(D134&lt;MIN(he),D135&lt;MIN(he)),"",IF(D134&lt;MIN(he),INDEX(co,MATCH(MIN(A:A),A:A,0)),IF(D134&gt;MAX(he),INDEX(co,MATCH(MAX(A:A),A:A,0)),IF(INDEX(he,MATCH(D134,he)+1)-D134&lt;D134-INDEX(he,MATCH(D134,he)),INDEX(co,MATCH(D134,he)+1),INDEX(co,MATCH(D134,he))))))</f>
        <v/>
      </c>
      <c r="G134" s="12" t="str">
        <f t="shared" si="6"/>
        <v/>
      </c>
      <c r="H134" s="19" t="str">
        <f t="shared" ca="1" si="5"/>
        <v/>
      </c>
    </row>
    <row r="135" spans="6:8">
      <c r="F135" s="10" t="str">
        <f>IF(AND(D135&lt;MIN(he),D136&lt;MIN(he)),"",IF(D135&lt;MIN(he),INDEX(co,MATCH(MIN(A:A),A:A,0)),IF(D135&gt;MAX(he),INDEX(co,MATCH(MAX(A:A),A:A,0)),IF(INDEX(he,MATCH(D135,he)+1)-D135&lt;D135-INDEX(he,MATCH(D135,he)),INDEX(co,MATCH(D135,he)+1),INDEX(co,MATCH(D135,he))))))</f>
        <v/>
      </c>
      <c r="G135" s="12" t="str">
        <f t="shared" si="6"/>
        <v/>
      </c>
      <c r="H135" s="19" t="str">
        <f t="shared" ca="1" si="5"/>
        <v/>
      </c>
    </row>
    <row r="136" spans="6:8">
      <c r="F136" s="10" t="str">
        <f>IF(AND(D136&lt;MIN(he),D137&lt;MIN(he)),"",IF(D136&lt;MIN(he),INDEX(co,MATCH(MIN(A:A),A:A,0)),IF(D136&gt;MAX(he),INDEX(co,MATCH(MAX(A:A),A:A,0)),IF(INDEX(he,MATCH(D136,he)+1)-D136&lt;D136-INDEX(he,MATCH(D136,he)),INDEX(co,MATCH(D136,he)+1),INDEX(co,MATCH(D136,he))))))</f>
        <v/>
      </c>
      <c r="G136" s="12" t="str">
        <f t="shared" si="6"/>
        <v/>
      </c>
      <c r="H136" s="19" t="str">
        <f t="shared" ca="1" si="5"/>
        <v/>
      </c>
    </row>
    <row r="137" spans="6:8">
      <c r="F137" s="10" t="str">
        <f>IF(AND(D137&lt;MIN(he),D138&lt;MIN(he)),"",IF(D137&lt;MIN(he),INDEX(co,MATCH(MIN(A:A),A:A,0)),IF(D137&gt;MAX(he),INDEX(co,MATCH(MAX(A:A),A:A,0)),IF(INDEX(he,MATCH(D137,he)+1)-D137&lt;D137-INDEX(he,MATCH(D137,he)),INDEX(co,MATCH(D137,he)+1),INDEX(co,MATCH(D137,he))))))</f>
        <v/>
      </c>
      <c r="G137" s="12" t="str">
        <f t="shared" si="6"/>
        <v/>
      </c>
      <c r="H137" s="19" t="str">
        <f t="shared" ca="1" si="5"/>
        <v/>
      </c>
    </row>
    <row r="138" spans="6:8">
      <c r="F138" s="10" t="str">
        <f>IF(AND(D138&lt;MIN(he),D139&lt;MIN(he)),"",IF(D138&lt;MIN(he),INDEX(co,MATCH(MIN(A:A),A:A,0)),IF(D138&gt;MAX(he),INDEX(co,MATCH(MAX(A:A),A:A,0)),IF(INDEX(he,MATCH(D138,he)+1)-D138&lt;D138-INDEX(he,MATCH(D138,he)),INDEX(co,MATCH(D138,he)+1),INDEX(co,MATCH(D138,he))))))</f>
        <v/>
      </c>
      <c r="G138" s="12" t="str">
        <f t="shared" si="6"/>
        <v/>
      </c>
      <c r="H138" s="19" t="str">
        <f t="shared" ca="1" si="5"/>
        <v/>
      </c>
    </row>
    <row r="139" spans="6:8">
      <c r="F139" s="10" t="str">
        <f>IF(AND(D139&lt;MIN(he),D140&lt;MIN(he)),"",IF(D139&lt;MIN(he),INDEX(co,MATCH(MIN(A:A),A:A,0)),IF(D139&gt;MAX(he),INDEX(co,MATCH(MAX(A:A),A:A,0)),IF(INDEX(he,MATCH(D139,he)+1)-D139&lt;D139-INDEX(he,MATCH(D139,he)),INDEX(co,MATCH(D139,he)+1),INDEX(co,MATCH(D139,he))))))</f>
        <v/>
      </c>
      <c r="G139" s="12" t="str">
        <f t="shared" si="6"/>
        <v/>
      </c>
      <c r="H139" s="19" t="str">
        <f t="shared" ca="1" si="5"/>
        <v/>
      </c>
    </row>
    <row r="140" spans="6:8">
      <c r="F140" s="10" t="str">
        <f>IF(AND(D140&lt;MIN(he),D141&lt;MIN(he)),"",IF(D140&lt;MIN(he),INDEX(co,MATCH(MIN(A:A),A:A,0)),IF(D140&gt;MAX(he),INDEX(co,MATCH(MAX(A:A),A:A,0)),IF(INDEX(he,MATCH(D140,he)+1)-D140&lt;D140-INDEX(he,MATCH(D140,he)),INDEX(co,MATCH(D140,he)+1),INDEX(co,MATCH(D140,he))))))</f>
        <v/>
      </c>
      <c r="G140" s="12" t="str">
        <f t="shared" si="6"/>
        <v/>
      </c>
      <c r="H140" s="19" t="str">
        <f t="shared" ca="1" si="5"/>
        <v/>
      </c>
    </row>
    <row r="141" spans="6:8">
      <c r="F141" s="10" t="str">
        <f>IF(AND(D141&lt;MIN(he),D142&lt;MIN(he)),"",IF(D141&lt;MIN(he),INDEX(co,MATCH(MIN(A:A),A:A,0)),IF(D141&gt;MAX(he),INDEX(co,MATCH(MAX(A:A),A:A,0)),IF(INDEX(he,MATCH(D141,he)+1)-D141&lt;D141-INDEX(he,MATCH(D141,he)),INDEX(co,MATCH(D141,he)+1),INDEX(co,MATCH(D141,he))))))</f>
        <v/>
      </c>
      <c r="G141" s="12" t="str">
        <f t="shared" si="6"/>
        <v/>
      </c>
      <c r="H141" s="19" t="str">
        <f t="shared" ca="1" si="5"/>
        <v/>
      </c>
    </row>
    <row r="142" spans="6:8">
      <c r="F142" s="10" t="str">
        <f>IF(AND(D142&lt;MIN(he),D143&lt;MIN(he)),"",IF(D142&lt;MIN(he),INDEX(co,MATCH(MIN(A:A),A:A,0)),IF(D142&gt;MAX(he),INDEX(co,MATCH(MAX(A:A),A:A,0)),IF(INDEX(he,MATCH(D142,he)+1)-D142&lt;D142-INDEX(he,MATCH(D142,he)),INDEX(co,MATCH(D142,he)+1),INDEX(co,MATCH(D142,he))))))</f>
        <v/>
      </c>
      <c r="G142" s="12" t="str">
        <f t="shared" si="6"/>
        <v/>
      </c>
      <c r="H142" s="19" t="str">
        <f t="shared" ca="1" si="5"/>
        <v/>
      </c>
    </row>
    <row r="143" spans="6:8">
      <c r="F143" s="10" t="str">
        <f>IF(AND(D143&lt;MIN(he),D144&lt;MIN(he)),"",IF(D143&lt;MIN(he),INDEX(co,MATCH(MIN(A:A),A:A,0)),IF(D143&gt;MAX(he),INDEX(co,MATCH(MAX(A:A),A:A,0)),IF(INDEX(he,MATCH(D143,he)+1)-D143&lt;D143-INDEX(he,MATCH(D143,he)),INDEX(co,MATCH(D143,he)+1),INDEX(co,MATCH(D143,he))))))</f>
        <v/>
      </c>
      <c r="G143" s="12" t="str">
        <f t="shared" si="6"/>
        <v/>
      </c>
      <c r="H143" s="19" t="str">
        <f t="shared" ca="1" si="5"/>
        <v/>
      </c>
    </row>
    <row r="144" spans="6:8">
      <c r="F144" s="10" t="str">
        <f>IF(AND(D144&lt;MIN(he),D145&lt;MIN(he)),"",IF(D144&lt;MIN(he),INDEX(co,MATCH(MIN(A:A),A:A,0)),IF(D144&gt;MAX(he),INDEX(co,MATCH(MAX(A:A),A:A,0)),IF(INDEX(he,MATCH(D144,he)+1)-D144&lt;D144-INDEX(he,MATCH(D144,he)),INDEX(co,MATCH(D144,he)+1),INDEX(co,MATCH(D144,he))))))</f>
        <v/>
      </c>
      <c r="G144" s="12" t="str">
        <f t="shared" si="6"/>
        <v/>
      </c>
      <c r="H144" s="19" t="str">
        <f t="shared" ca="1" si="5"/>
        <v/>
      </c>
    </row>
    <row r="145" spans="6:8">
      <c r="F145" s="10" t="str">
        <f>IF(AND(D145&lt;MIN(he),D146&lt;MIN(he)),"",IF(D145&lt;MIN(he),INDEX(co,MATCH(MIN(A:A),A:A,0)),IF(D145&gt;MAX(he),INDEX(co,MATCH(MAX(A:A),A:A,0)),IF(INDEX(he,MATCH(D145,he)+1)-D145&lt;D145-INDEX(he,MATCH(D145,he)),INDEX(co,MATCH(D145,he)+1),INDEX(co,MATCH(D145,he))))))</f>
        <v/>
      </c>
      <c r="G145" s="12" t="str">
        <f t="shared" si="6"/>
        <v/>
      </c>
      <c r="H145" s="19" t="str">
        <f t="shared" ca="1" si="5"/>
        <v/>
      </c>
    </row>
    <row r="146" spans="6:8">
      <c r="F146" s="10" t="str">
        <f>IF(AND(D146&lt;MIN(he),D147&lt;MIN(he)),"",IF(D146&lt;MIN(he),INDEX(co,MATCH(MIN(A:A),A:A,0)),IF(D146&gt;MAX(he),INDEX(co,MATCH(MAX(A:A),A:A,0)),IF(INDEX(he,MATCH(D146,he)+1)-D146&lt;D146-INDEX(he,MATCH(D146,he)),INDEX(co,MATCH(D146,he)+1),INDEX(co,MATCH(D146,he))))))</f>
        <v/>
      </c>
      <c r="G146" s="12" t="str">
        <f t="shared" si="6"/>
        <v/>
      </c>
      <c r="H146" s="19" t="str">
        <f t="shared" ca="1" si="5"/>
        <v/>
      </c>
    </row>
    <row r="147" spans="6:8">
      <c r="F147" s="10" t="str">
        <f>IF(AND(D147&lt;MIN(he),D148&lt;MIN(he)),"",IF(D147&lt;MIN(he),INDEX(co,MATCH(MIN(A:A),A:A,0)),IF(D147&gt;MAX(he),INDEX(co,MATCH(MAX(A:A),A:A,0)),IF(INDEX(he,MATCH(D147,he)+1)-D147&lt;D147-INDEX(he,MATCH(D147,he)),INDEX(co,MATCH(D147,he)+1),INDEX(co,MATCH(D147,he))))))</f>
        <v/>
      </c>
      <c r="G147" s="12" t="str">
        <f t="shared" si="6"/>
        <v/>
      </c>
      <c r="H147" s="19" t="str">
        <f t="shared" ca="1" si="5"/>
        <v/>
      </c>
    </row>
    <row r="148" spans="6:8">
      <c r="F148" s="10" t="str">
        <f>IF(AND(D148&lt;MIN(he),D149&lt;MIN(he)),"",IF(D148&lt;MIN(he),INDEX(co,MATCH(MIN(A:A),A:A,0)),IF(D148&gt;MAX(he),INDEX(co,MATCH(MAX(A:A),A:A,0)),IF(INDEX(he,MATCH(D148,he)+1)-D148&lt;D148-INDEX(he,MATCH(D148,he)),INDEX(co,MATCH(D148,he)+1),INDEX(co,MATCH(D148,he))))))</f>
        <v/>
      </c>
      <c r="G148" s="12" t="str">
        <f t="shared" si="6"/>
        <v/>
      </c>
      <c r="H148" s="19" t="str">
        <f t="shared" ca="1" si="5"/>
        <v/>
      </c>
    </row>
    <row r="149" spans="6:8">
      <c r="F149" s="10" t="str">
        <f>IF(AND(D149&lt;MIN(he),D150&lt;MIN(he)),"",IF(D149&lt;MIN(he),INDEX(co,MATCH(MIN(A:A),A:A,0)),IF(D149&gt;MAX(he),INDEX(co,MATCH(MAX(A:A),A:A,0)),IF(INDEX(he,MATCH(D149,he)+1)-D149&lt;D149-INDEX(he,MATCH(D149,he)),INDEX(co,MATCH(D149,he)+1),INDEX(co,MATCH(D149,he))))))</f>
        <v/>
      </c>
      <c r="G149" s="12" t="str">
        <f t="shared" si="6"/>
        <v/>
      </c>
      <c r="H149" s="19" t="str">
        <f t="shared" ca="1" si="5"/>
        <v/>
      </c>
    </row>
    <row r="150" spans="6:8">
      <c r="F150" s="10" t="str">
        <f>IF(AND(D150&lt;MIN(he),D151&lt;MIN(he)),"",IF(D150&lt;MIN(he),INDEX(co,MATCH(MIN(A:A),A:A,0)),IF(D150&gt;MAX(he),INDEX(co,MATCH(MAX(A:A),A:A,0)),IF(INDEX(he,MATCH(D150,he)+1)-D150&lt;D150-INDEX(he,MATCH(D150,he)),INDEX(co,MATCH(D150,he)+1),INDEX(co,MATCH(D150,he))))))</f>
        <v/>
      </c>
      <c r="G150" s="12" t="str">
        <f t="shared" si="6"/>
        <v/>
      </c>
      <c r="H150" s="19" t="str">
        <f t="shared" ca="1" si="5"/>
        <v/>
      </c>
    </row>
    <row r="151" spans="6:8">
      <c r="F151" s="10" t="str">
        <f>IF(AND(D151&lt;MIN(he),D152&lt;MIN(he)),"",IF(D151&lt;MIN(he),INDEX(co,MATCH(MIN(A:A),A:A,0)),IF(D151&gt;MAX(he),INDEX(co,MATCH(MAX(A:A),A:A,0)),IF(INDEX(he,MATCH(D151,he)+1)-D151&lt;D151-INDEX(he,MATCH(D151,he)),INDEX(co,MATCH(D151,he)+1),INDEX(co,MATCH(D151,he))))))</f>
        <v/>
      </c>
      <c r="G151" s="12" t="str">
        <f t="shared" si="6"/>
        <v/>
      </c>
      <c r="H151" s="19" t="str">
        <f t="shared" ca="1" si="5"/>
        <v/>
      </c>
    </row>
    <row r="152" spans="6:8">
      <c r="F152" s="10" t="str">
        <f>IF(AND(D152&lt;MIN(he),D153&lt;MIN(he)),"",IF(D152&lt;MIN(he),INDEX(co,MATCH(MIN(A:A),A:A,0)),IF(D152&gt;MAX(he),INDEX(co,MATCH(MAX(A:A),A:A,0)),IF(INDEX(he,MATCH(D152,he)+1)-D152&lt;D152-INDEX(he,MATCH(D152,he)),INDEX(co,MATCH(D152,he)+1),INDEX(co,MATCH(D152,he))))))</f>
        <v/>
      </c>
      <c r="G152" s="12" t="str">
        <f t="shared" si="6"/>
        <v/>
      </c>
      <c r="H152" s="19" t="str">
        <f t="shared" ca="1" si="5"/>
        <v/>
      </c>
    </row>
    <row r="153" spans="6:8">
      <c r="F153" s="10" t="str">
        <f>IF(AND(D153&lt;MIN(he),D154&lt;MIN(he)),"",IF(D153&lt;MIN(he),INDEX(co,MATCH(MIN(A:A),A:A,0)),IF(D153&gt;MAX(he),INDEX(co,MATCH(MAX(A:A),A:A,0)),IF(INDEX(he,MATCH(D153,he)+1)-D153&lt;D153-INDEX(he,MATCH(D153,he)),INDEX(co,MATCH(D153,he)+1),INDEX(co,MATCH(D153,he))))))</f>
        <v/>
      </c>
      <c r="G153" s="12" t="str">
        <f t="shared" si="6"/>
        <v/>
      </c>
      <c r="H153" s="19" t="str">
        <f t="shared" ca="1" si="5"/>
        <v/>
      </c>
    </row>
    <row r="154" spans="6:8">
      <c r="F154" s="10" t="str">
        <f>IF(AND(D154&lt;MIN(he),D155&lt;MIN(he)),"",IF(D154&lt;MIN(he),INDEX(co,MATCH(MIN(A:A),A:A,0)),IF(D154&gt;MAX(he),INDEX(co,MATCH(MAX(A:A),A:A,0)),IF(INDEX(he,MATCH(D154,he)+1)-D154&lt;D154-INDEX(he,MATCH(D154,he)),INDEX(co,MATCH(D154,he)+1),INDEX(co,MATCH(D154,he))))))</f>
        <v/>
      </c>
      <c r="G154" s="12" t="str">
        <f t="shared" si="6"/>
        <v/>
      </c>
      <c r="H154" s="19" t="str">
        <f t="shared" ca="1" si="5"/>
        <v/>
      </c>
    </row>
    <row r="155" spans="6:8">
      <c r="F155" s="10" t="str">
        <f>IF(AND(D155&lt;MIN(he),D156&lt;MIN(he)),"",IF(D155&lt;MIN(he),INDEX(co,MATCH(MIN(A:A),A:A,0)),IF(D155&gt;MAX(he),INDEX(co,MATCH(MAX(A:A),A:A,0)),IF(INDEX(he,MATCH(D155,he)+1)-D155&lt;D155-INDEX(he,MATCH(D155,he)),INDEX(co,MATCH(D155,he)+1),INDEX(co,MATCH(D155,he))))))</f>
        <v/>
      </c>
      <c r="G155" s="12" t="str">
        <f t="shared" si="6"/>
        <v/>
      </c>
      <c r="H155" s="19" t="str">
        <f t="shared" ca="1" si="5"/>
        <v/>
      </c>
    </row>
    <row r="156" spans="6:8">
      <c r="F156" s="10" t="str">
        <f>IF(AND(D156&lt;MIN(he),D157&lt;MIN(he)),"",IF(D156&lt;MIN(he),INDEX(co,MATCH(MIN(A:A),A:A,0)),IF(D156&gt;MAX(he),INDEX(co,MATCH(MAX(A:A),A:A,0)),IF(INDEX(he,MATCH(D156,he)+1)-D156&lt;D156-INDEX(he,MATCH(D156,he)),INDEX(co,MATCH(D156,he)+1),INDEX(co,MATCH(D156,he))))))</f>
        <v/>
      </c>
      <c r="G156" s="12" t="str">
        <f t="shared" si="6"/>
        <v/>
      </c>
      <c r="H156" s="19" t="str">
        <f t="shared" ca="1" si="5"/>
        <v/>
      </c>
    </row>
    <row r="157" spans="6:8">
      <c r="F157" s="10" t="str">
        <f>IF(AND(D157&lt;MIN(he),D158&lt;MIN(he)),"",IF(D157&lt;MIN(he),INDEX(co,MATCH(MIN(A:A),A:A,0)),IF(D157&gt;MAX(he),INDEX(co,MATCH(MAX(A:A),A:A,0)),IF(INDEX(he,MATCH(D157,he)+1)-D157&lt;D157-INDEX(he,MATCH(D157,he)),INDEX(co,MATCH(D157,he)+1),INDEX(co,MATCH(D157,he))))))</f>
        <v/>
      </c>
      <c r="G157" s="12" t="str">
        <f t="shared" si="6"/>
        <v/>
      </c>
      <c r="H157" s="19" t="str">
        <f t="shared" ca="1" si="5"/>
        <v/>
      </c>
    </row>
    <row r="158" spans="6:8">
      <c r="F158" s="10" t="str">
        <f>IF(AND(D158&lt;MIN(he),D159&lt;MIN(he)),"",IF(D158&lt;MIN(he),INDEX(co,MATCH(MIN(A:A),A:A,0)),IF(D158&gt;MAX(he),INDEX(co,MATCH(MAX(A:A),A:A,0)),IF(INDEX(he,MATCH(D158,he)+1)-D158&lt;D158-INDEX(he,MATCH(D158,he)),INDEX(co,MATCH(D158,he)+1),INDEX(co,MATCH(D158,he))))))</f>
        <v/>
      </c>
      <c r="G158" s="12" t="str">
        <f t="shared" si="6"/>
        <v/>
      </c>
      <c r="H158" s="19" t="str">
        <f t="shared" ca="1" si="5"/>
        <v/>
      </c>
    </row>
    <row r="159" spans="6:8">
      <c r="F159" s="10" t="str">
        <f>IF(AND(D159&lt;MIN(he),D160&lt;MIN(he)),"",IF(D159&lt;MIN(he),INDEX(co,MATCH(MIN(A:A),A:A,0)),IF(D159&gt;MAX(he),INDEX(co,MATCH(MAX(A:A),A:A,0)),IF(INDEX(he,MATCH(D159,he)+1)-D159&lt;D159-INDEX(he,MATCH(D159,he)),INDEX(co,MATCH(D159,he)+1),INDEX(co,MATCH(D159,he))))))</f>
        <v/>
      </c>
      <c r="G159" s="12" t="str">
        <f t="shared" si="6"/>
        <v/>
      </c>
      <c r="H159" s="19" t="str">
        <f t="shared" ca="1" si="5"/>
        <v/>
      </c>
    </row>
    <row r="160" spans="6:8">
      <c r="F160" s="10" t="str">
        <f>IF(AND(D160&lt;MIN(he),D161&lt;MIN(he)),"",IF(D160&lt;MIN(he),INDEX(co,MATCH(MIN(A:A),A:A,0)),IF(D160&gt;MAX(he),INDEX(co,MATCH(MAX(A:A),A:A,0)),IF(INDEX(he,MATCH(D160,he)+1)-D160&lt;D160-INDEX(he,MATCH(D160,he)),INDEX(co,MATCH(D160,he)+1),INDEX(co,MATCH(D160,he))))))</f>
        <v/>
      </c>
      <c r="G160" s="12" t="str">
        <f t="shared" si="6"/>
        <v/>
      </c>
      <c r="H160" s="19" t="str">
        <f t="shared" ca="1" si="5"/>
        <v/>
      </c>
    </row>
    <row r="161" spans="6:8">
      <c r="F161" s="10" t="str">
        <f>IF(AND(D161&lt;MIN(he),D162&lt;MIN(he)),"",IF(D161&lt;MIN(he),INDEX(co,MATCH(MIN(A:A),A:A,0)),IF(D161&gt;MAX(he),INDEX(co,MATCH(MAX(A:A),A:A,0)),IF(INDEX(he,MATCH(D161,he)+1)-D161&lt;D161-INDEX(he,MATCH(D161,he)),INDEX(co,MATCH(D161,he)+1),INDEX(co,MATCH(D161,he))))))</f>
        <v/>
      </c>
      <c r="G161" s="12" t="str">
        <f t="shared" si="6"/>
        <v/>
      </c>
      <c r="H161" s="19" t="str">
        <f t="shared" ca="1" si="5"/>
        <v/>
      </c>
    </row>
    <row r="162" spans="6:8">
      <c r="F162" s="10" t="str">
        <f>IF(AND(D162&lt;MIN(he),D163&lt;MIN(he)),"",IF(D162&lt;MIN(he),INDEX(co,MATCH(MIN(A:A),A:A,0)),IF(D162&gt;MAX(he),INDEX(co,MATCH(MAX(A:A),A:A,0)),IF(INDEX(he,MATCH(D162,he)+1)-D162&lt;D162-INDEX(he,MATCH(D162,he)),INDEX(co,MATCH(D162,he)+1),INDEX(co,MATCH(D162,he))))))</f>
        <v/>
      </c>
      <c r="G162" s="12" t="str">
        <f t="shared" si="6"/>
        <v/>
      </c>
      <c r="H162" s="19" t="str">
        <f t="shared" ca="1" si="5"/>
        <v/>
      </c>
    </row>
    <row r="163" spans="6:8">
      <c r="F163" s="10" t="str">
        <f>IF(AND(D163&lt;MIN(he),D164&lt;MIN(he)),"",IF(D163&lt;MIN(he),INDEX(co,MATCH(MIN(A:A),A:A,0)),IF(D163&gt;MAX(he),INDEX(co,MATCH(MAX(A:A),A:A,0)),IF(INDEX(he,MATCH(D163,he)+1)-D163&lt;D163-INDEX(he,MATCH(D163,he)),INDEX(co,MATCH(D163,he)+1),INDEX(co,MATCH(D163,he))))))</f>
        <v/>
      </c>
      <c r="G163" s="12" t="str">
        <f t="shared" si="6"/>
        <v/>
      </c>
      <c r="H163" s="19" t="str">
        <f t="shared" ca="1" si="5"/>
        <v/>
      </c>
    </row>
    <row r="164" spans="6:8">
      <c r="F164" s="10" t="str">
        <f>IF(AND(D164&lt;MIN(he),D165&lt;MIN(he)),"",IF(D164&lt;MIN(he),INDEX(co,MATCH(MIN(A:A),A:A,0)),IF(D164&gt;MAX(he),INDEX(co,MATCH(MAX(A:A),A:A,0)),IF(INDEX(he,MATCH(D164,he)+1)-D164&lt;D164-INDEX(he,MATCH(D164,he)),INDEX(co,MATCH(D164,he)+1),INDEX(co,MATCH(D164,he))))))</f>
        <v/>
      </c>
      <c r="G164" s="12" t="str">
        <f t="shared" si="6"/>
        <v/>
      </c>
      <c r="H164" s="19" t="str">
        <f t="shared" ca="1" si="5"/>
        <v/>
      </c>
    </row>
    <row r="165" spans="6:8">
      <c r="F165" s="10" t="str">
        <f>IF(AND(D165&lt;MIN(he),D166&lt;MIN(he)),"",IF(D165&lt;MIN(he),INDEX(co,MATCH(MIN(A:A),A:A,0)),IF(D165&gt;MAX(he),INDEX(co,MATCH(MAX(A:A),A:A,0)),IF(INDEX(he,MATCH(D165,he)+1)-D165&lt;D165-INDEX(he,MATCH(D165,he)),INDEX(co,MATCH(D165,he)+1),INDEX(co,MATCH(D165,he))))))</f>
        <v/>
      </c>
      <c r="G165" s="12" t="str">
        <f t="shared" si="6"/>
        <v/>
      </c>
      <c r="H165" s="19" t="str">
        <f t="shared" ca="1" si="5"/>
        <v/>
      </c>
    </row>
    <row r="166" spans="6:8">
      <c r="F166" s="10" t="str">
        <f>IF(AND(D166&lt;MIN(he),D167&lt;MIN(he)),"",IF(D166&lt;MIN(he),INDEX(co,MATCH(MIN(A:A),A:A,0)),IF(D166&gt;MAX(he),INDEX(co,MATCH(MAX(A:A),A:A,0)),IF(INDEX(he,MATCH(D166,he)+1)-D166&lt;D166-INDEX(he,MATCH(D166,he)),INDEX(co,MATCH(D166,he)+1),INDEX(co,MATCH(D166,he))))))</f>
        <v/>
      </c>
      <c r="G166" s="12" t="str">
        <f t="shared" si="6"/>
        <v/>
      </c>
      <c r="H166" s="19" t="str">
        <f t="shared" ca="1" si="5"/>
        <v/>
      </c>
    </row>
    <row r="167" spans="6:8">
      <c r="F167" s="10" t="str">
        <f>IF(AND(D167&lt;MIN(he),D168&lt;MIN(he)),"",IF(D167&lt;MIN(he),INDEX(co,MATCH(MIN(A:A),A:A,0)),IF(D167&gt;MAX(he),INDEX(co,MATCH(MAX(A:A),A:A,0)),IF(INDEX(he,MATCH(D167,he)+1)-D167&lt;D167-INDEX(he,MATCH(D167,he)),INDEX(co,MATCH(D167,he)+1),INDEX(co,MATCH(D167,he))))))</f>
        <v/>
      </c>
      <c r="G167" s="12" t="str">
        <f t="shared" si="6"/>
        <v/>
      </c>
      <c r="H167" s="19" t="str">
        <f t="shared" ca="1" si="5"/>
        <v/>
      </c>
    </row>
    <row r="168" spans="6:8">
      <c r="F168" s="10" t="str">
        <f>IF(AND(D168&lt;MIN(he),D169&lt;MIN(he)),"",IF(D168&lt;MIN(he),INDEX(co,MATCH(MIN(A:A),A:A,0)),IF(D168&gt;MAX(he),INDEX(co,MATCH(MAX(A:A),A:A,0)),IF(INDEX(he,MATCH(D168,he)+1)-D168&lt;D168-INDEX(he,MATCH(D168,he)),INDEX(co,MATCH(D168,he)+1),INDEX(co,MATCH(D168,he))))))</f>
        <v/>
      </c>
      <c r="G168" s="12" t="str">
        <f t="shared" si="6"/>
        <v/>
      </c>
      <c r="H168" s="19" t="str">
        <f t="shared" ca="1" si="5"/>
        <v/>
      </c>
    </row>
    <row r="169" spans="6:8">
      <c r="F169" s="10" t="str">
        <f>IF(AND(D169&lt;MIN(he),D170&lt;MIN(he)),"",IF(D169&lt;MIN(he),INDEX(co,MATCH(MIN(A:A),A:A,0)),IF(D169&gt;MAX(he),INDEX(co,MATCH(MAX(A:A),A:A,0)),IF(INDEX(he,MATCH(D169,he)+1)-D169&lt;D169-INDEX(he,MATCH(D169,he)),INDEX(co,MATCH(D169,he)+1),INDEX(co,MATCH(D169,he))))))</f>
        <v/>
      </c>
      <c r="G169" s="12" t="str">
        <f t="shared" si="6"/>
        <v/>
      </c>
      <c r="H169" s="19" t="str">
        <f t="shared" ca="1" si="5"/>
        <v/>
      </c>
    </row>
    <row r="170" spans="6:8">
      <c r="F170" s="10" t="str">
        <f>IF(AND(D170&lt;MIN(he),D171&lt;MIN(he)),"",IF(D170&lt;MIN(he),INDEX(co,MATCH(MIN(A:A),A:A,0)),IF(D170&gt;MAX(he),INDEX(co,MATCH(MAX(A:A),A:A,0)),IF(INDEX(he,MATCH(D170,he)+1)-D170&lt;D170-INDEX(he,MATCH(D170,he)),INDEX(co,MATCH(D170,he)+1),INDEX(co,MATCH(D170,he))))))</f>
        <v/>
      </c>
      <c r="G170" s="12" t="str">
        <f t="shared" si="6"/>
        <v/>
      </c>
      <c r="H170" s="19" t="str">
        <f t="shared" ca="1" si="5"/>
        <v/>
      </c>
    </row>
    <row r="171" spans="6:8">
      <c r="F171" s="10" t="str">
        <f>IF(AND(D171&lt;MIN(he),D172&lt;MIN(he)),"",IF(D171&lt;MIN(he),INDEX(co,MATCH(MIN(A:A),A:A,0)),IF(D171&gt;MAX(he),INDEX(co,MATCH(MAX(A:A),A:A,0)),IF(INDEX(he,MATCH(D171,he)+1)-D171&lt;D171-INDEX(he,MATCH(D171,he)),INDEX(co,MATCH(D171,he)+1),INDEX(co,MATCH(D171,he))))))</f>
        <v/>
      </c>
      <c r="G171" s="12" t="str">
        <f t="shared" si="6"/>
        <v/>
      </c>
      <c r="H171" s="19" t="str">
        <f t="shared" ca="1" si="5"/>
        <v/>
      </c>
    </row>
    <row r="172" spans="6:8">
      <c r="F172" s="10" t="str">
        <f>IF(AND(D172&lt;MIN(he),D173&lt;MIN(he)),"",IF(D172&lt;MIN(he),INDEX(co,MATCH(MIN(A:A),A:A,0)),IF(D172&gt;MAX(he),INDEX(co,MATCH(MAX(A:A),A:A,0)),IF(INDEX(he,MATCH(D172,he)+1)-D172&lt;D172-INDEX(he,MATCH(D172,he)),INDEX(co,MATCH(D172,he)+1),INDEX(co,MATCH(D172,he))))))</f>
        <v/>
      </c>
      <c r="G172" s="12" t="str">
        <f t="shared" si="6"/>
        <v/>
      </c>
      <c r="H172" s="19" t="str">
        <f t="shared" ca="1" si="5"/>
        <v/>
      </c>
    </row>
    <row r="173" spans="6:8">
      <c r="F173" s="10" t="str">
        <f>IF(AND(D173&lt;MIN(he),D174&lt;MIN(he)),"",IF(D173&lt;MIN(he),INDEX(co,MATCH(MIN(A:A),A:A,0)),IF(D173&gt;MAX(he),INDEX(co,MATCH(MAX(A:A),A:A,0)),IF(INDEX(he,MATCH(D173,he)+1)-D173&lt;D173-INDEX(he,MATCH(D173,he)),INDEX(co,MATCH(D173,he)+1),INDEX(co,MATCH(D173,he))))))</f>
        <v/>
      </c>
      <c r="G173" s="12" t="str">
        <f t="shared" si="6"/>
        <v/>
      </c>
      <c r="H173" s="19" t="str">
        <f t="shared" ca="1" si="5"/>
        <v/>
      </c>
    </row>
    <row r="174" spans="6:8">
      <c r="F174" s="10" t="str">
        <f>IF(AND(D174&lt;MIN(he),D175&lt;MIN(he)),"",IF(D174&lt;MIN(he),INDEX(co,MATCH(MIN(A:A),A:A,0)),IF(D174&gt;MAX(he),INDEX(co,MATCH(MAX(A:A),A:A,0)),IF(INDEX(he,MATCH(D174,he)+1)-D174&lt;D174-INDEX(he,MATCH(D174,he)),INDEX(co,MATCH(D174,he)+1),INDEX(co,MATCH(D174,he))))))</f>
        <v/>
      </c>
      <c r="G174" s="12" t="str">
        <f t="shared" si="6"/>
        <v/>
      </c>
      <c r="H174" s="19" t="str">
        <f t="shared" ca="1" si="5"/>
        <v/>
      </c>
    </row>
    <row r="175" spans="6:8">
      <c r="F175" s="10" t="str">
        <f>IF(AND(D175&lt;MIN(he),D176&lt;MIN(he)),"",IF(D175&lt;MIN(he),INDEX(co,MATCH(MIN(A:A),A:A,0)),IF(D175&gt;MAX(he),INDEX(co,MATCH(MAX(A:A),A:A,0)),IF(INDEX(he,MATCH(D175,he)+1)-D175&lt;D175-INDEX(he,MATCH(D175,he)),INDEX(co,MATCH(D175,he)+1),INDEX(co,MATCH(D175,he))))))</f>
        <v/>
      </c>
      <c r="G175" s="12" t="str">
        <f t="shared" si="6"/>
        <v/>
      </c>
      <c r="H175" s="19" t="str">
        <f t="shared" ca="1" si="5"/>
        <v/>
      </c>
    </row>
    <row r="176" spans="6:8">
      <c r="F176" s="10" t="str">
        <f>IF(AND(D176&lt;MIN(he),D177&lt;MIN(he)),"",IF(D176&lt;MIN(he),INDEX(co,MATCH(MIN(A:A),A:A,0)),IF(D176&gt;MAX(he),INDEX(co,MATCH(MAX(A:A),A:A,0)),IF(INDEX(he,MATCH(D176,he)+1)-D176&lt;D176-INDEX(he,MATCH(D176,he)),INDEX(co,MATCH(D176,he)+1),INDEX(co,MATCH(D176,he))))))</f>
        <v/>
      </c>
      <c r="G176" s="12" t="str">
        <f t="shared" si="6"/>
        <v/>
      </c>
      <c r="H176" s="19" t="str">
        <f t="shared" ca="1" si="5"/>
        <v/>
      </c>
    </row>
    <row r="177" spans="6:8">
      <c r="F177" s="10" t="str">
        <f>IF(AND(D177&lt;MIN(he),D178&lt;MIN(he)),"",IF(D177&lt;MIN(he),INDEX(co,MATCH(MIN(A:A),A:A,0)),IF(D177&gt;MAX(he),INDEX(co,MATCH(MAX(A:A),A:A,0)),IF(INDEX(he,MATCH(D177,he)+1)-D177&lt;D177-INDEX(he,MATCH(D177,he)),INDEX(co,MATCH(D177,he)+1),INDEX(co,MATCH(D177,he))))))</f>
        <v/>
      </c>
      <c r="G177" s="12" t="str">
        <f t="shared" si="6"/>
        <v/>
      </c>
      <c r="H177" s="19" t="str">
        <f t="shared" ca="1" si="5"/>
        <v/>
      </c>
    </row>
    <row r="178" spans="6:8">
      <c r="F178" s="10" t="str">
        <f>IF(AND(D178&lt;MIN(he),D179&lt;MIN(he)),"",IF(D178&lt;MIN(he),INDEX(co,MATCH(MIN(A:A),A:A,0)),IF(D178&gt;MAX(he),INDEX(co,MATCH(MAX(A:A),A:A,0)),IF(INDEX(he,MATCH(D178,he)+1)-D178&lt;D178-INDEX(he,MATCH(D178,he)),INDEX(co,MATCH(D178,he)+1),INDEX(co,MATCH(D178,he))))))</f>
        <v/>
      </c>
      <c r="G178" s="12" t="str">
        <f t="shared" si="6"/>
        <v/>
      </c>
      <c r="H178" s="19" t="str">
        <f t="shared" ca="1" si="5"/>
        <v/>
      </c>
    </row>
    <row r="179" spans="6:8">
      <c r="F179" s="10" t="str">
        <f>IF(AND(D179&lt;MIN(he),D180&lt;MIN(he)),"",IF(D179&lt;MIN(he),INDEX(co,MATCH(MIN(A:A),A:A,0)),IF(D179&gt;MAX(he),INDEX(co,MATCH(MAX(A:A),A:A,0)),IF(INDEX(he,MATCH(D179,he)+1)-D179&lt;D179-INDEX(he,MATCH(D179,he)),INDEX(co,MATCH(D179,he)+1),INDEX(co,MATCH(D179,he))))))</f>
        <v/>
      </c>
      <c r="G179" s="12" t="str">
        <f t="shared" si="6"/>
        <v/>
      </c>
      <c r="H179" s="19" t="str">
        <f t="shared" ca="1" si="5"/>
        <v/>
      </c>
    </row>
    <row r="180" spans="6:8">
      <c r="F180" s="10" t="str">
        <f>IF(AND(D180&lt;MIN(he),D181&lt;MIN(he)),"",IF(D180&lt;MIN(he),INDEX(co,MATCH(MIN(A:A),A:A,0)),IF(D180&gt;MAX(he),INDEX(co,MATCH(MAX(A:A),A:A,0)),IF(INDEX(he,MATCH(D180,he)+1)-D180&lt;D180-INDEX(he,MATCH(D180,he)),INDEX(co,MATCH(D180,he)+1),INDEX(co,MATCH(D180,he))))))</f>
        <v/>
      </c>
      <c r="G180" s="12" t="str">
        <f t="shared" si="6"/>
        <v/>
      </c>
      <c r="H180" s="19" t="str">
        <f t="shared" ca="1" si="5"/>
        <v/>
      </c>
    </row>
    <row r="181" spans="6:8">
      <c r="F181" s="10" t="str">
        <f>IF(AND(D181&lt;MIN(he),D182&lt;MIN(he)),"",IF(D181&lt;MIN(he),INDEX(co,MATCH(MIN(A:A),A:A,0)),IF(D181&gt;MAX(he),INDEX(co,MATCH(MAX(A:A),A:A,0)),IF(INDEX(he,MATCH(D181,he)+1)-D181&lt;D181-INDEX(he,MATCH(D181,he)),INDEX(co,MATCH(D181,he)+1),INDEX(co,MATCH(D181,he))))))</f>
        <v/>
      </c>
      <c r="G181" s="12" t="str">
        <f t="shared" si="6"/>
        <v/>
      </c>
      <c r="H181" s="19" t="str">
        <f t="shared" ca="1" si="5"/>
        <v/>
      </c>
    </row>
    <row r="182" spans="6:8">
      <c r="F182" s="10" t="str">
        <f>IF(AND(D182&lt;MIN(he),D183&lt;MIN(he)),"",IF(D182&lt;MIN(he),INDEX(co,MATCH(MIN(A:A),A:A,0)),IF(D182&gt;MAX(he),INDEX(co,MATCH(MAX(A:A),A:A,0)),IF(INDEX(he,MATCH(D182,he)+1)-D182&lt;D182-INDEX(he,MATCH(D182,he)),INDEX(co,MATCH(D182,he)+1),INDEX(co,MATCH(D182,he))))))</f>
        <v/>
      </c>
      <c r="G182" s="12" t="str">
        <f t="shared" si="6"/>
        <v/>
      </c>
      <c r="H182" s="19" t="str">
        <f t="shared" ca="1" si="5"/>
        <v/>
      </c>
    </row>
    <row r="183" spans="6:8">
      <c r="F183" s="10" t="str">
        <f>IF(AND(D183&lt;MIN(he),D184&lt;MIN(he)),"",IF(D183&lt;MIN(he),INDEX(co,MATCH(MIN(A:A),A:A,0)),IF(D183&gt;MAX(he),INDEX(co,MATCH(MAX(A:A),A:A,0)),IF(INDEX(he,MATCH(D183,he)+1)-D183&lt;D183-INDEX(he,MATCH(D183,he)),INDEX(co,MATCH(D183,he)+1),INDEX(co,MATCH(D183,he))))))</f>
        <v/>
      </c>
      <c r="G183" s="12" t="str">
        <f t="shared" si="6"/>
        <v/>
      </c>
      <c r="H183" s="19" t="str">
        <f t="shared" ca="1" si="5"/>
        <v/>
      </c>
    </row>
    <row r="184" spans="6:8">
      <c r="F184" s="10" t="str">
        <f>IF(AND(D184&lt;MIN(he),D185&lt;MIN(he)),"",IF(D184&lt;MIN(he),INDEX(co,MATCH(MIN(A:A),A:A,0)),IF(D184&gt;MAX(he),INDEX(co,MATCH(MAX(A:A),A:A,0)),IF(INDEX(he,MATCH(D184,he)+1)-D184&lt;D184-INDEX(he,MATCH(D184,he)),INDEX(co,MATCH(D184,he)+1),INDEX(co,MATCH(D184,he))))))</f>
        <v/>
      </c>
      <c r="G184" s="12" t="str">
        <f t="shared" si="6"/>
        <v/>
      </c>
      <c r="H184" s="19" t="str">
        <f t="shared" ca="1" si="5"/>
        <v/>
      </c>
    </row>
    <row r="185" spans="6:8">
      <c r="F185" s="10" t="str">
        <f>IF(AND(D185&lt;MIN(he),D186&lt;MIN(he)),"",IF(D185&lt;MIN(he),INDEX(co,MATCH(MIN(A:A),A:A,0)),IF(D185&gt;MAX(he),INDEX(co,MATCH(MAX(A:A),A:A,0)),IF(INDEX(he,MATCH(D185,he)+1)-D185&lt;D185-INDEX(he,MATCH(D185,he)),INDEX(co,MATCH(D185,he)+1),INDEX(co,MATCH(D185,he))))))</f>
        <v/>
      </c>
      <c r="G185" s="12" t="str">
        <f t="shared" si="6"/>
        <v/>
      </c>
      <c r="H185" s="19" t="str">
        <f t="shared" ca="1" si="5"/>
        <v/>
      </c>
    </row>
    <row r="186" spans="6:8">
      <c r="F186" s="10" t="str">
        <f>IF(AND(D186&lt;MIN(he),D187&lt;MIN(he)),"",IF(D186&lt;MIN(he),INDEX(co,MATCH(MIN(A:A),A:A,0)),IF(D186&gt;MAX(he),INDEX(co,MATCH(MAX(A:A),A:A,0)),IF(INDEX(he,MATCH(D186,he)+1)-D186&lt;D186-INDEX(he,MATCH(D186,he)),INDEX(co,MATCH(D186,he)+1),INDEX(co,MATCH(D186,he))))))</f>
        <v/>
      </c>
      <c r="G186" s="12" t="str">
        <f t="shared" si="6"/>
        <v/>
      </c>
      <c r="H186" s="19" t="str">
        <f t="shared" ca="1" si="5"/>
        <v/>
      </c>
    </row>
    <row r="187" spans="6:8">
      <c r="F187" s="10" t="str">
        <f>IF(AND(D187&lt;MIN(he),D188&lt;MIN(he)),"",IF(D187&lt;MIN(he),INDEX(co,MATCH(MIN(A:A),A:A,0)),IF(D187&gt;MAX(he),INDEX(co,MATCH(MAX(A:A),A:A,0)),IF(INDEX(he,MATCH(D187,he)+1)-D187&lt;D187-INDEX(he,MATCH(D187,he)),INDEX(co,MATCH(D187,he)+1),INDEX(co,MATCH(D187,he))))))</f>
        <v/>
      </c>
      <c r="G187" s="12" t="str">
        <f t="shared" si="6"/>
        <v/>
      </c>
      <c r="H187" s="19" t="str">
        <f t="shared" ca="1" si="5"/>
        <v/>
      </c>
    </row>
    <row r="188" spans="6:8">
      <c r="F188" s="10" t="str">
        <f>IF(AND(D188&lt;MIN(he),D189&lt;MIN(he)),"",IF(D188&lt;MIN(he),INDEX(co,MATCH(MIN(A:A),A:A,0)),IF(D188&gt;MAX(he),INDEX(co,MATCH(MAX(A:A),A:A,0)),IF(INDEX(he,MATCH(D188,he)+1)-D188&lt;D188-INDEX(he,MATCH(D188,he)),INDEX(co,MATCH(D188,he)+1),INDEX(co,MATCH(D188,he))))))</f>
        <v/>
      </c>
      <c r="G188" s="12" t="str">
        <f t="shared" si="6"/>
        <v/>
      </c>
      <c r="H188" s="19" t="str">
        <f t="shared" ca="1" si="5"/>
        <v/>
      </c>
    </row>
    <row r="189" spans="6:8">
      <c r="F189" s="10" t="str">
        <f>IF(AND(D189&lt;MIN(he),D190&lt;MIN(he)),"",IF(D189&lt;MIN(he),INDEX(co,MATCH(MIN(A:A),A:A,0)),IF(D189&gt;MAX(he),INDEX(co,MATCH(MAX(A:A),A:A,0)),IF(INDEX(he,MATCH(D189,he)+1)-D189&lt;D189-INDEX(he,MATCH(D189,he)),INDEX(co,MATCH(D189,he)+1),INDEX(co,MATCH(D189,he))))))</f>
        <v/>
      </c>
      <c r="G189" s="12" t="str">
        <f t="shared" si="6"/>
        <v/>
      </c>
      <c r="H189" s="19" t="str">
        <f t="shared" ca="1" si="5"/>
        <v/>
      </c>
    </row>
    <row r="190" spans="6:8">
      <c r="F190" s="10" t="str">
        <f>IF(AND(D190&lt;MIN(he),D191&lt;MIN(he)),"",IF(D190&lt;MIN(he),INDEX(co,MATCH(MIN(A:A),A:A,0)),IF(D190&gt;MAX(he),INDEX(co,MATCH(MAX(A:A),A:A,0)),IF(INDEX(he,MATCH(D190,he)+1)-D190&lt;D190-INDEX(he,MATCH(D190,he)),INDEX(co,MATCH(D190,he)+1),INDEX(co,MATCH(D190,he))))))</f>
        <v/>
      </c>
      <c r="G190" s="12" t="str">
        <f t="shared" si="6"/>
        <v/>
      </c>
      <c r="H190" s="19" t="str">
        <f t="shared" ca="1" si="5"/>
        <v/>
      </c>
    </row>
    <row r="191" spans="6:8">
      <c r="F191" s="10" t="str">
        <f>IF(AND(D191&lt;MIN(he),D192&lt;MIN(he)),"",IF(D191&lt;MIN(he),INDEX(co,MATCH(MIN(A:A),A:A,0)),IF(D191&gt;MAX(he),INDEX(co,MATCH(MAX(A:A),A:A,0)),IF(INDEX(he,MATCH(D191,he)+1)-D191&lt;D191-INDEX(he,MATCH(D191,he)),INDEX(co,MATCH(D191,he)+1),INDEX(co,MATCH(D191,he))))))</f>
        <v/>
      </c>
      <c r="G191" s="12" t="str">
        <f t="shared" si="6"/>
        <v/>
      </c>
      <c r="H191" s="19" t="str">
        <f t="shared" ca="1" si="5"/>
        <v/>
      </c>
    </row>
    <row r="192" spans="6:8">
      <c r="F192" s="10" t="str">
        <f>IF(AND(D192&lt;MIN(he),D193&lt;MIN(he)),"",IF(D192&lt;MIN(he),INDEX(co,MATCH(MIN(A:A),A:A,0)),IF(D192&gt;MAX(he),INDEX(co,MATCH(MAX(A:A),A:A,0)),IF(INDEX(he,MATCH(D192,he)+1)-D192&lt;D192-INDEX(he,MATCH(D192,he)),INDEX(co,MATCH(D192,he)+1),INDEX(co,MATCH(D192,he))))))</f>
        <v/>
      </c>
      <c r="G192" s="12" t="str">
        <f t="shared" si="6"/>
        <v/>
      </c>
      <c r="H192" s="19" t="str">
        <f t="shared" ca="1" si="5"/>
        <v/>
      </c>
    </row>
    <row r="193" spans="6:8">
      <c r="F193" s="10" t="str">
        <f>IF(AND(D193&lt;MIN(he),D194&lt;MIN(he)),"",IF(D193&lt;MIN(he),INDEX(co,MATCH(MIN(A:A),A:A,0)),IF(D193&gt;MAX(he),INDEX(co,MATCH(MAX(A:A),A:A,0)),IF(INDEX(he,MATCH(D193,he)+1)-D193&lt;D193-INDEX(he,MATCH(D193,he)),INDEX(co,MATCH(D193,he)+1),INDEX(co,MATCH(D193,he))))))</f>
        <v/>
      </c>
      <c r="G193" s="12" t="str">
        <f t="shared" si="6"/>
        <v/>
      </c>
      <c r="H193" s="19" t="str">
        <f t="shared" ca="1" si="5"/>
        <v/>
      </c>
    </row>
    <row r="194" spans="6:8">
      <c r="F194" s="10" t="str">
        <f>IF(AND(D194&lt;MIN(he),D195&lt;MIN(he)),"",IF(D194&lt;MIN(he),INDEX(co,MATCH(MIN(A:A),A:A,0)),IF(D194&gt;MAX(he),INDEX(co,MATCH(MAX(A:A),A:A,0)),IF(INDEX(he,MATCH(D194,he)+1)-D194&lt;D194-INDEX(he,MATCH(D194,he)),INDEX(co,MATCH(D194,he)+1),INDEX(co,MATCH(D194,he))))))</f>
        <v/>
      </c>
      <c r="G194" s="12" t="str">
        <f t="shared" si="6"/>
        <v/>
      </c>
      <c r="H194" s="19" t="str">
        <f t="shared" ref="H194:H257" ca="1" si="7">IF(F194="","",IF(G194=MIN(OFFSET($G$1,MATCH(F194,$F:$F,0)-1,,COUNTIF($F:$F,F194))),LEFT(F194,FIND("_",F194)-1)*1,""))</f>
        <v/>
      </c>
    </row>
    <row r="195" spans="6:8">
      <c r="F195" s="10" t="str">
        <f>IF(AND(D195&lt;MIN(he),D196&lt;MIN(he)),"",IF(D195&lt;MIN(he),INDEX(co,MATCH(MIN(A:A),A:A,0)),IF(D195&gt;MAX(he),INDEX(co,MATCH(MAX(A:A),A:A,0)),IF(INDEX(he,MATCH(D195,he)+1)-D195&lt;D195-INDEX(he,MATCH(D195,he)),INDEX(co,MATCH(D195,he)+1),INDEX(co,MATCH(D195,he))))))</f>
        <v/>
      </c>
      <c r="G195" s="12" t="str">
        <f t="shared" ref="G195:G258" si="8">IF(F195="","",IF(D195&lt;MIN(he),MIN(he)-D195,IF(D195&gt;MAX(he),D195-MAX(he),MIN(INDEX(he,MATCH(D195,he)+1)-D195,D195-INDEX(he,MATCH(D195,he))))))</f>
        <v/>
      </c>
      <c r="H195" s="19" t="str">
        <f t="shared" ca="1" si="7"/>
        <v/>
      </c>
    </row>
    <row r="196" spans="6:8">
      <c r="F196" s="10" t="str">
        <f>IF(AND(D196&lt;MIN(he),D197&lt;MIN(he)),"",IF(D196&lt;MIN(he),INDEX(co,MATCH(MIN(A:A),A:A,0)),IF(D196&gt;MAX(he),INDEX(co,MATCH(MAX(A:A),A:A,0)),IF(INDEX(he,MATCH(D196,he)+1)-D196&lt;D196-INDEX(he,MATCH(D196,he)),INDEX(co,MATCH(D196,he)+1),INDEX(co,MATCH(D196,he))))))</f>
        <v/>
      </c>
      <c r="G196" s="12" t="str">
        <f t="shared" si="8"/>
        <v/>
      </c>
      <c r="H196" s="19" t="str">
        <f t="shared" ca="1" si="7"/>
        <v/>
      </c>
    </row>
    <row r="197" spans="6:8">
      <c r="F197" s="10" t="str">
        <f>IF(AND(D197&lt;MIN(he),D198&lt;MIN(he)),"",IF(D197&lt;MIN(he),INDEX(co,MATCH(MIN(A:A),A:A,0)),IF(D197&gt;MAX(he),INDEX(co,MATCH(MAX(A:A),A:A,0)),IF(INDEX(he,MATCH(D197,he)+1)-D197&lt;D197-INDEX(he,MATCH(D197,he)),INDEX(co,MATCH(D197,he)+1),INDEX(co,MATCH(D197,he))))))</f>
        <v/>
      </c>
      <c r="G197" s="12" t="str">
        <f t="shared" si="8"/>
        <v/>
      </c>
      <c r="H197" s="19" t="str">
        <f t="shared" ca="1" si="7"/>
        <v/>
      </c>
    </row>
    <row r="198" spans="6:8">
      <c r="F198" s="10" t="str">
        <f>IF(AND(D198&lt;MIN(he),D199&lt;MIN(he)),"",IF(D198&lt;MIN(he),INDEX(co,MATCH(MIN(A:A),A:A,0)),IF(D198&gt;MAX(he),INDEX(co,MATCH(MAX(A:A),A:A,0)),IF(INDEX(he,MATCH(D198,he)+1)-D198&lt;D198-INDEX(he,MATCH(D198,he)),INDEX(co,MATCH(D198,he)+1),INDEX(co,MATCH(D198,he))))))</f>
        <v/>
      </c>
      <c r="G198" s="12" t="str">
        <f t="shared" si="8"/>
        <v/>
      </c>
      <c r="H198" s="19" t="str">
        <f t="shared" ca="1" si="7"/>
        <v/>
      </c>
    </row>
    <row r="199" spans="6:8">
      <c r="F199" s="10" t="str">
        <f>IF(AND(D199&lt;MIN(he),D200&lt;MIN(he)),"",IF(D199&lt;MIN(he),INDEX(co,MATCH(MIN(A:A),A:A,0)),IF(D199&gt;MAX(he),INDEX(co,MATCH(MAX(A:A),A:A,0)),IF(INDEX(he,MATCH(D199,he)+1)-D199&lt;D199-INDEX(he,MATCH(D199,he)),INDEX(co,MATCH(D199,he)+1),INDEX(co,MATCH(D199,he))))))</f>
        <v/>
      </c>
      <c r="G199" s="12" t="str">
        <f t="shared" si="8"/>
        <v/>
      </c>
      <c r="H199" s="19" t="str">
        <f t="shared" ca="1" si="7"/>
        <v/>
      </c>
    </row>
    <row r="200" spans="6:8">
      <c r="F200" s="10" t="str">
        <f>IF(AND(D200&lt;MIN(he),D201&lt;MIN(he)),"",IF(D200&lt;MIN(he),INDEX(co,MATCH(MIN(A:A),A:A,0)),IF(D200&gt;MAX(he),INDEX(co,MATCH(MAX(A:A),A:A,0)),IF(INDEX(he,MATCH(D200,he)+1)-D200&lt;D200-INDEX(he,MATCH(D200,he)),INDEX(co,MATCH(D200,he)+1),INDEX(co,MATCH(D200,he))))))</f>
        <v/>
      </c>
      <c r="G200" s="12" t="str">
        <f t="shared" si="8"/>
        <v/>
      </c>
      <c r="H200" s="19" t="str">
        <f t="shared" ca="1" si="7"/>
        <v/>
      </c>
    </row>
    <row r="201" spans="6:8">
      <c r="F201" s="10" t="str">
        <f>IF(AND(D201&lt;MIN(he),D202&lt;MIN(he)),"",IF(D201&lt;MIN(he),INDEX(co,MATCH(MIN(A:A),A:A,0)),IF(D201&gt;MAX(he),INDEX(co,MATCH(MAX(A:A),A:A,0)),IF(INDEX(he,MATCH(D201,he)+1)-D201&lt;D201-INDEX(he,MATCH(D201,he)),INDEX(co,MATCH(D201,he)+1),INDEX(co,MATCH(D201,he))))))</f>
        <v/>
      </c>
      <c r="G201" s="12" t="str">
        <f t="shared" si="8"/>
        <v/>
      </c>
      <c r="H201" s="19" t="str">
        <f t="shared" ca="1" si="7"/>
        <v/>
      </c>
    </row>
    <row r="202" spans="6:8">
      <c r="F202" s="10" t="str">
        <f>IF(AND(D202&lt;MIN(he),D203&lt;MIN(he)),"",IF(D202&lt;MIN(he),INDEX(co,MATCH(MIN(A:A),A:A,0)),IF(D202&gt;MAX(he),INDEX(co,MATCH(MAX(A:A),A:A,0)),IF(INDEX(he,MATCH(D202,he)+1)-D202&lt;D202-INDEX(he,MATCH(D202,he)),INDEX(co,MATCH(D202,he)+1),INDEX(co,MATCH(D202,he))))))</f>
        <v/>
      </c>
      <c r="G202" s="12" t="str">
        <f t="shared" si="8"/>
        <v/>
      </c>
      <c r="H202" s="19" t="str">
        <f t="shared" ca="1" si="7"/>
        <v/>
      </c>
    </row>
    <row r="203" spans="6:8">
      <c r="F203" s="10" t="str">
        <f>IF(AND(D203&lt;MIN(he),D204&lt;MIN(he)),"",IF(D203&lt;MIN(he),INDEX(co,MATCH(MIN(A:A),A:A,0)),IF(D203&gt;MAX(he),INDEX(co,MATCH(MAX(A:A),A:A,0)),IF(INDEX(he,MATCH(D203,he)+1)-D203&lt;D203-INDEX(he,MATCH(D203,he)),INDEX(co,MATCH(D203,he)+1),INDEX(co,MATCH(D203,he))))))</f>
        <v/>
      </c>
      <c r="G203" s="12" t="str">
        <f t="shared" si="8"/>
        <v/>
      </c>
      <c r="H203" s="19" t="str">
        <f t="shared" ca="1" si="7"/>
        <v/>
      </c>
    </row>
    <row r="204" spans="6:8">
      <c r="F204" s="10" t="str">
        <f>IF(AND(D204&lt;MIN(he),D205&lt;MIN(he)),"",IF(D204&lt;MIN(he),INDEX(co,MATCH(MIN(A:A),A:A,0)),IF(D204&gt;MAX(he),INDEX(co,MATCH(MAX(A:A),A:A,0)),IF(INDEX(he,MATCH(D204,he)+1)-D204&lt;D204-INDEX(he,MATCH(D204,he)),INDEX(co,MATCH(D204,he)+1),INDEX(co,MATCH(D204,he))))))</f>
        <v/>
      </c>
      <c r="G204" s="12" t="str">
        <f t="shared" si="8"/>
        <v/>
      </c>
      <c r="H204" s="19" t="str">
        <f t="shared" ca="1" si="7"/>
        <v/>
      </c>
    </row>
    <row r="205" spans="6:8">
      <c r="F205" s="10" t="str">
        <f>IF(AND(D205&lt;MIN(he),D206&lt;MIN(he)),"",IF(D205&lt;MIN(he),INDEX(co,MATCH(MIN(A:A),A:A,0)),IF(D205&gt;MAX(he),INDEX(co,MATCH(MAX(A:A),A:A,0)),IF(INDEX(he,MATCH(D205,he)+1)-D205&lt;D205-INDEX(he,MATCH(D205,he)),INDEX(co,MATCH(D205,he)+1),INDEX(co,MATCH(D205,he))))))</f>
        <v/>
      </c>
      <c r="G205" s="12" t="str">
        <f t="shared" si="8"/>
        <v/>
      </c>
      <c r="H205" s="19" t="str">
        <f t="shared" ca="1" si="7"/>
        <v/>
      </c>
    </row>
    <row r="206" spans="6:8">
      <c r="F206" s="10" t="str">
        <f>IF(AND(D206&lt;MIN(he),D207&lt;MIN(he)),"",IF(D206&lt;MIN(he),INDEX(co,MATCH(MIN(A:A),A:A,0)),IF(D206&gt;MAX(he),INDEX(co,MATCH(MAX(A:A),A:A,0)),IF(INDEX(he,MATCH(D206,he)+1)-D206&lt;D206-INDEX(he,MATCH(D206,he)),INDEX(co,MATCH(D206,he)+1),INDEX(co,MATCH(D206,he))))))</f>
        <v/>
      </c>
      <c r="G206" s="12" t="str">
        <f t="shared" si="8"/>
        <v/>
      </c>
      <c r="H206" s="19" t="str">
        <f t="shared" ca="1" si="7"/>
        <v/>
      </c>
    </row>
    <row r="207" spans="6:8">
      <c r="F207" s="10" t="str">
        <f>IF(AND(D207&lt;MIN(he),D208&lt;MIN(he)),"",IF(D207&lt;MIN(he),INDEX(co,MATCH(MIN(A:A),A:A,0)),IF(D207&gt;MAX(he),INDEX(co,MATCH(MAX(A:A),A:A,0)),IF(INDEX(he,MATCH(D207,he)+1)-D207&lt;D207-INDEX(he,MATCH(D207,he)),INDEX(co,MATCH(D207,he)+1),INDEX(co,MATCH(D207,he))))))</f>
        <v/>
      </c>
      <c r="G207" s="12" t="str">
        <f t="shared" si="8"/>
        <v/>
      </c>
      <c r="H207" s="19" t="str">
        <f t="shared" ca="1" si="7"/>
        <v/>
      </c>
    </row>
    <row r="208" spans="6:8">
      <c r="F208" s="10" t="str">
        <f>IF(AND(D208&lt;MIN(he),D209&lt;MIN(he)),"",IF(D208&lt;MIN(he),INDEX(co,MATCH(MIN(A:A),A:A,0)),IF(D208&gt;MAX(he),INDEX(co,MATCH(MAX(A:A),A:A,0)),IF(INDEX(he,MATCH(D208,he)+1)-D208&lt;D208-INDEX(he,MATCH(D208,he)),INDEX(co,MATCH(D208,he)+1),INDEX(co,MATCH(D208,he))))))</f>
        <v/>
      </c>
      <c r="G208" s="12" t="str">
        <f t="shared" si="8"/>
        <v/>
      </c>
      <c r="H208" s="19" t="str">
        <f t="shared" ca="1" si="7"/>
        <v/>
      </c>
    </row>
    <row r="209" spans="6:8">
      <c r="F209" s="10" t="str">
        <f>IF(AND(D209&lt;MIN(he),D210&lt;MIN(he)),"",IF(D209&lt;MIN(he),INDEX(co,MATCH(MIN(A:A),A:A,0)),IF(D209&gt;MAX(he),INDEX(co,MATCH(MAX(A:A),A:A,0)),IF(INDEX(he,MATCH(D209,he)+1)-D209&lt;D209-INDEX(he,MATCH(D209,he)),INDEX(co,MATCH(D209,he)+1),INDEX(co,MATCH(D209,he))))))</f>
        <v/>
      </c>
      <c r="G209" s="12" t="str">
        <f t="shared" si="8"/>
        <v/>
      </c>
      <c r="H209" s="19" t="str">
        <f t="shared" ca="1" si="7"/>
        <v/>
      </c>
    </row>
    <row r="210" spans="6:8">
      <c r="F210" s="10" t="str">
        <f>IF(AND(D210&lt;MIN(he),D211&lt;MIN(he)),"",IF(D210&lt;MIN(he),INDEX(co,MATCH(MIN(A:A),A:A,0)),IF(D210&gt;MAX(he),INDEX(co,MATCH(MAX(A:A),A:A,0)),IF(INDEX(he,MATCH(D210,he)+1)-D210&lt;D210-INDEX(he,MATCH(D210,he)),INDEX(co,MATCH(D210,he)+1),INDEX(co,MATCH(D210,he))))))</f>
        <v/>
      </c>
      <c r="G210" s="12" t="str">
        <f t="shared" si="8"/>
        <v/>
      </c>
      <c r="H210" s="19" t="str">
        <f t="shared" ca="1" si="7"/>
        <v/>
      </c>
    </row>
    <row r="211" spans="6:8">
      <c r="F211" s="10" t="str">
        <f>IF(AND(D211&lt;MIN(he),D212&lt;MIN(he)),"",IF(D211&lt;MIN(he),INDEX(co,MATCH(MIN(A:A),A:A,0)),IF(D211&gt;MAX(he),INDEX(co,MATCH(MAX(A:A),A:A,0)),IF(INDEX(he,MATCH(D211,he)+1)-D211&lt;D211-INDEX(he,MATCH(D211,he)),INDEX(co,MATCH(D211,he)+1),INDEX(co,MATCH(D211,he))))))</f>
        <v/>
      </c>
      <c r="G211" s="12" t="str">
        <f t="shared" si="8"/>
        <v/>
      </c>
      <c r="H211" s="19" t="str">
        <f t="shared" ca="1" si="7"/>
        <v/>
      </c>
    </row>
    <row r="212" spans="6:8">
      <c r="F212" s="10" t="str">
        <f>IF(AND(D212&lt;MIN(he),D213&lt;MIN(he)),"",IF(D212&lt;MIN(he),INDEX(co,MATCH(MIN(A:A),A:A,0)),IF(D212&gt;MAX(he),INDEX(co,MATCH(MAX(A:A),A:A,0)),IF(INDEX(he,MATCH(D212,he)+1)-D212&lt;D212-INDEX(he,MATCH(D212,he)),INDEX(co,MATCH(D212,he)+1),INDEX(co,MATCH(D212,he))))))</f>
        <v/>
      </c>
      <c r="G212" s="12" t="str">
        <f t="shared" si="8"/>
        <v/>
      </c>
      <c r="H212" s="19" t="str">
        <f t="shared" ca="1" si="7"/>
        <v/>
      </c>
    </row>
    <row r="213" spans="6:8">
      <c r="F213" s="10" t="str">
        <f>IF(AND(D213&lt;MIN(he),D214&lt;MIN(he)),"",IF(D213&lt;MIN(he),INDEX(co,MATCH(MIN(A:A),A:A,0)),IF(D213&gt;MAX(he),INDEX(co,MATCH(MAX(A:A),A:A,0)),IF(INDEX(he,MATCH(D213,he)+1)-D213&lt;D213-INDEX(he,MATCH(D213,he)),INDEX(co,MATCH(D213,he)+1),INDEX(co,MATCH(D213,he))))))</f>
        <v/>
      </c>
      <c r="G213" s="12" t="str">
        <f t="shared" si="8"/>
        <v/>
      </c>
      <c r="H213" s="19" t="str">
        <f t="shared" ca="1" si="7"/>
        <v/>
      </c>
    </row>
    <row r="214" spans="6:8">
      <c r="F214" s="10" t="str">
        <f>IF(AND(D214&lt;MIN(he),D215&lt;MIN(he)),"",IF(D214&lt;MIN(he),INDEX(co,MATCH(MIN(A:A),A:A,0)),IF(D214&gt;MAX(he),INDEX(co,MATCH(MAX(A:A),A:A,0)),IF(INDEX(he,MATCH(D214,he)+1)-D214&lt;D214-INDEX(he,MATCH(D214,he)),INDEX(co,MATCH(D214,he)+1),INDEX(co,MATCH(D214,he))))))</f>
        <v/>
      </c>
      <c r="G214" s="12" t="str">
        <f t="shared" si="8"/>
        <v/>
      </c>
      <c r="H214" s="19" t="str">
        <f t="shared" ca="1" si="7"/>
        <v/>
      </c>
    </row>
    <row r="215" spans="6:8">
      <c r="F215" s="10" t="str">
        <f>IF(AND(D215&lt;MIN(he),D216&lt;MIN(he)),"",IF(D215&lt;MIN(he),INDEX(co,MATCH(MIN(A:A),A:A,0)),IF(D215&gt;MAX(he),INDEX(co,MATCH(MAX(A:A),A:A,0)),IF(INDEX(he,MATCH(D215,he)+1)-D215&lt;D215-INDEX(he,MATCH(D215,he)),INDEX(co,MATCH(D215,he)+1),INDEX(co,MATCH(D215,he))))))</f>
        <v/>
      </c>
      <c r="G215" s="12" t="str">
        <f t="shared" si="8"/>
        <v/>
      </c>
      <c r="H215" s="19" t="str">
        <f t="shared" ca="1" si="7"/>
        <v/>
      </c>
    </row>
    <row r="216" spans="6:8">
      <c r="F216" s="10" t="str">
        <f>IF(AND(D216&lt;MIN(he),D217&lt;MIN(he)),"",IF(D216&lt;MIN(he),INDEX(co,MATCH(MIN(A:A),A:A,0)),IF(D216&gt;MAX(he),INDEX(co,MATCH(MAX(A:A),A:A,0)),IF(INDEX(he,MATCH(D216,he)+1)-D216&lt;D216-INDEX(he,MATCH(D216,he)),INDEX(co,MATCH(D216,he)+1),INDEX(co,MATCH(D216,he))))))</f>
        <v/>
      </c>
      <c r="G216" s="12" t="str">
        <f t="shared" si="8"/>
        <v/>
      </c>
      <c r="H216" s="19" t="str">
        <f t="shared" ca="1" si="7"/>
        <v/>
      </c>
    </row>
    <row r="217" spans="6:8">
      <c r="F217" s="10" t="str">
        <f>IF(AND(D217&lt;MIN(he),D218&lt;MIN(he)),"",IF(D217&lt;MIN(he),INDEX(co,MATCH(MIN(A:A),A:A,0)),IF(D217&gt;MAX(he),INDEX(co,MATCH(MAX(A:A),A:A,0)),IF(INDEX(he,MATCH(D217,he)+1)-D217&lt;D217-INDEX(he,MATCH(D217,he)),INDEX(co,MATCH(D217,he)+1),INDEX(co,MATCH(D217,he))))))</f>
        <v/>
      </c>
      <c r="G217" s="12" t="str">
        <f t="shared" si="8"/>
        <v/>
      </c>
      <c r="H217" s="19" t="str">
        <f t="shared" ca="1" si="7"/>
        <v/>
      </c>
    </row>
    <row r="218" spans="6:8">
      <c r="F218" s="10" t="str">
        <f>IF(AND(D218&lt;MIN(he),D219&lt;MIN(he)),"",IF(D218&lt;MIN(he),INDEX(co,MATCH(MIN(A:A),A:A,0)),IF(D218&gt;MAX(he),INDEX(co,MATCH(MAX(A:A),A:A,0)),IF(INDEX(he,MATCH(D218,he)+1)-D218&lt;D218-INDEX(he,MATCH(D218,he)),INDEX(co,MATCH(D218,he)+1),INDEX(co,MATCH(D218,he))))))</f>
        <v/>
      </c>
      <c r="G218" s="12" t="str">
        <f t="shared" si="8"/>
        <v/>
      </c>
      <c r="H218" s="19" t="str">
        <f t="shared" ca="1" si="7"/>
        <v/>
      </c>
    </row>
    <row r="219" spans="6:8">
      <c r="F219" s="10" t="str">
        <f>IF(AND(D219&lt;MIN(he),D220&lt;MIN(he)),"",IF(D219&lt;MIN(he),INDEX(co,MATCH(MIN(A:A),A:A,0)),IF(D219&gt;MAX(he),INDEX(co,MATCH(MAX(A:A),A:A,0)),IF(INDEX(he,MATCH(D219,he)+1)-D219&lt;D219-INDEX(he,MATCH(D219,he)),INDEX(co,MATCH(D219,he)+1),INDEX(co,MATCH(D219,he))))))</f>
        <v/>
      </c>
      <c r="G219" s="12" t="str">
        <f t="shared" si="8"/>
        <v/>
      </c>
      <c r="H219" s="19" t="str">
        <f t="shared" ca="1" si="7"/>
        <v/>
      </c>
    </row>
    <row r="220" spans="6:8">
      <c r="F220" s="10" t="str">
        <f>IF(AND(D220&lt;MIN(he),D221&lt;MIN(he)),"",IF(D220&lt;MIN(he),INDEX(co,MATCH(MIN(A:A),A:A,0)),IF(D220&gt;MAX(he),INDEX(co,MATCH(MAX(A:A),A:A,0)),IF(INDEX(he,MATCH(D220,he)+1)-D220&lt;D220-INDEX(he,MATCH(D220,he)),INDEX(co,MATCH(D220,he)+1),INDEX(co,MATCH(D220,he))))))</f>
        <v/>
      </c>
      <c r="G220" s="12" t="str">
        <f t="shared" si="8"/>
        <v/>
      </c>
      <c r="H220" s="19" t="str">
        <f t="shared" ca="1" si="7"/>
        <v/>
      </c>
    </row>
    <row r="221" spans="6:8">
      <c r="F221" s="10" t="str">
        <f>IF(AND(D221&lt;MIN(he),D222&lt;MIN(he)),"",IF(D221&lt;MIN(he),INDEX(co,MATCH(MIN(A:A),A:A,0)),IF(D221&gt;MAX(he),INDEX(co,MATCH(MAX(A:A),A:A,0)),IF(INDEX(he,MATCH(D221,he)+1)-D221&lt;D221-INDEX(he,MATCH(D221,he)),INDEX(co,MATCH(D221,he)+1),INDEX(co,MATCH(D221,he))))))</f>
        <v/>
      </c>
      <c r="G221" s="12" t="str">
        <f t="shared" si="8"/>
        <v/>
      </c>
      <c r="H221" s="19" t="str">
        <f t="shared" ca="1" si="7"/>
        <v/>
      </c>
    </row>
    <row r="222" spans="6:8">
      <c r="F222" s="10" t="str">
        <f>IF(AND(D222&lt;MIN(he),D223&lt;MIN(he)),"",IF(D222&lt;MIN(he),INDEX(co,MATCH(MIN(A:A),A:A,0)),IF(D222&gt;MAX(he),INDEX(co,MATCH(MAX(A:A),A:A,0)),IF(INDEX(he,MATCH(D222,he)+1)-D222&lt;D222-INDEX(he,MATCH(D222,he)),INDEX(co,MATCH(D222,he)+1),INDEX(co,MATCH(D222,he))))))</f>
        <v/>
      </c>
      <c r="G222" s="12" t="str">
        <f t="shared" si="8"/>
        <v/>
      </c>
      <c r="H222" s="19" t="str">
        <f t="shared" ca="1" si="7"/>
        <v/>
      </c>
    </row>
    <row r="223" spans="6:8">
      <c r="F223" s="10" t="str">
        <f>IF(AND(D223&lt;MIN(he),D224&lt;MIN(he)),"",IF(D223&lt;MIN(he),INDEX(co,MATCH(MIN(A:A),A:A,0)),IF(D223&gt;MAX(he),INDEX(co,MATCH(MAX(A:A),A:A,0)),IF(INDEX(he,MATCH(D223,he)+1)-D223&lt;D223-INDEX(he,MATCH(D223,he)),INDEX(co,MATCH(D223,he)+1),INDEX(co,MATCH(D223,he))))))</f>
        <v/>
      </c>
      <c r="G223" s="12" t="str">
        <f t="shared" si="8"/>
        <v/>
      </c>
      <c r="H223" s="19" t="str">
        <f t="shared" ca="1" si="7"/>
        <v/>
      </c>
    </row>
    <row r="224" spans="6:8">
      <c r="F224" s="10" t="str">
        <f>IF(AND(D224&lt;MIN(he),D225&lt;MIN(he)),"",IF(D224&lt;MIN(he),INDEX(co,MATCH(MIN(A:A),A:A,0)),IF(D224&gt;MAX(he),INDEX(co,MATCH(MAX(A:A),A:A,0)),IF(INDEX(he,MATCH(D224,he)+1)-D224&lt;D224-INDEX(he,MATCH(D224,he)),INDEX(co,MATCH(D224,he)+1),INDEX(co,MATCH(D224,he))))))</f>
        <v/>
      </c>
      <c r="G224" s="12" t="str">
        <f t="shared" si="8"/>
        <v/>
      </c>
      <c r="H224" s="19" t="str">
        <f t="shared" ca="1" si="7"/>
        <v/>
      </c>
    </row>
    <row r="225" spans="6:8">
      <c r="F225" s="10" t="str">
        <f>IF(AND(D225&lt;MIN(he),D226&lt;MIN(he)),"",IF(D225&lt;MIN(he),INDEX(co,MATCH(MIN(A:A),A:A,0)),IF(D225&gt;MAX(he),INDEX(co,MATCH(MAX(A:A),A:A,0)),IF(INDEX(he,MATCH(D225,he)+1)-D225&lt;D225-INDEX(he,MATCH(D225,he)),INDEX(co,MATCH(D225,he)+1),INDEX(co,MATCH(D225,he))))))</f>
        <v/>
      </c>
      <c r="G225" s="12" t="str">
        <f t="shared" si="8"/>
        <v/>
      </c>
      <c r="H225" s="19" t="str">
        <f t="shared" ca="1" si="7"/>
        <v/>
      </c>
    </row>
    <row r="226" spans="6:8">
      <c r="F226" s="10" t="str">
        <f>IF(AND(D226&lt;MIN(he),D227&lt;MIN(he)),"",IF(D226&lt;MIN(he),INDEX(co,MATCH(MIN(A:A),A:A,0)),IF(D226&gt;MAX(he),INDEX(co,MATCH(MAX(A:A),A:A,0)),IF(INDEX(he,MATCH(D226,he)+1)-D226&lt;D226-INDEX(he,MATCH(D226,he)),INDEX(co,MATCH(D226,he)+1),INDEX(co,MATCH(D226,he))))))</f>
        <v/>
      </c>
      <c r="G226" s="12" t="str">
        <f t="shared" si="8"/>
        <v/>
      </c>
      <c r="H226" s="19" t="str">
        <f t="shared" ca="1" si="7"/>
        <v/>
      </c>
    </row>
    <row r="227" spans="6:8">
      <c r="F227" s="10" t="str">
        <f>IF(AND(D227&lt;MIN(he),D228&lt;MIN(he)),"",IF(D227&lt;MIN(he),INDEX(co,MATCH(MIN(A:A),A:A,0)),IF(D227&gt;MAX(he),INDEX(co,MATCH(MAX(A:A),A:A,0)),IF(INDEX(he,MATCH(D227,he)+1)-D227&lt;D227-INDEX(he,MATCH(D227,he)),INDEX(co,MATCH(D227,he)+1),INDEX(co,MATCH(D227,he))))))</f>
        <v/>
      </c>
      <c r="G227" s="12" t="str">
        <f t="shared" si="8"/>
        <v/>
      </c>
      <c r="H227" s="19" t="str">
        <f t="shared" ca="1" si="7"/>
        <v/>
      </c>
    </row>
    <row r="228" spans="6:8">
      <c r="F228" s="10" t="str">
        <f>IF(AND(D228&lt;MIN(he),D229&lt;MIN(he)),"",IF(D228&lt;MIN(he),INDEX(co,MATCH(MIN(A:A),A:A,0)),IF(D228&gt;MAX(he),INDEX(co,MATCH(MAX(A:A),A:A,0)),IF(INDEX(he,MATCH(D228,he)+1)-D228&lt;D228-INDEX(he,MATCH(D228,he)),INDEX(co,MATCH(D228,he)+1),INDEX(co,MATCH(D228,he))))))</f>
        <v/>
      </c>
      <c r="G228" s="12" t="str">
        <f t="shared" si="8"/>
        <v/>
      </c>
      <c r="H228" s="19" t="str">
        <f t="shared" ca="1" si="7"/>
        <v/>
      </c>
    </row>
    <row r="229" spans="6:8">
      <c r="F229" s="10" t="str">
        <f>IF(AND(D229&lt;MIN(he),D230&lt;MIN(he)),"",IF(D229&lt;MIN(he),INDEX(co,MATCH(MIN(A:A),A:A,0)),IF(D229&gt;MAX(he),INDEX(co,MATCH(MAX(A:A),A:A,0)),IF(INDEX(he,MATCH(D229,he)+1)-D229&lt;D229-INDEX(he,MATCH(D229,he)),INDEX(co,MATCH(D229,he)+1),INDEX(co,MATCH(D229,he))))))</f>
        <v/>
      </c>
      <c r="G229" s="12" t="str">
        <f t="shared" si="8"/>
        <v/>
      </c>
      <c r="H229" s="19" t="str">
        <f t="shared" ca="1" si="7"/>
        <v/>
      </c>
    </row>
    <row r="230" spans="6:8">
      <c r="F230" s="10" t="str">
        <f>IF(AND(D230&lt;MIN(he),D231&lt;MIN(he)),"",IF(D230&lt;MIN(he),INDEX(co,MATCH(MIN(A:A),A:A,0)),IF(D230&gt;MAX(he),INDEX(co,MATCH(MAX(A:A),A:A,0)),IF(INDEX(he,MATCH(D230,he)+1)-D230&lt;D230-INDEX(he,MATCH(D230,he)),INDEX(co,MATCH(D230,he)+1),INDEX(co,MATCH(D230,he))))))</f>
        <v/>
      </c>
      <c r="G230" s="12" t="str">
        <f t="shared" si="8"/>
        <v/>
      </c>
      <c r="H230" s="19" t="str">
        <f t="shared" ca="1" si="7"/>
        <v/>
      </c>
    </row>
    <row r="231" spans="6:8">
      <c r="F231" s="10" t="str">
        <f>IF(AND(D231&lt;MIN(he),D232&lt;MIN(he)),"",IF(D231&lt;MIN(he),INDEX(co,MATCH(MIN(A:A),A:A,0)),IF(D231&gt;MAX(he),INDEX(co,MATCH(MAX(A:A),A:A,0)),IF(INDEX(he,MATCH(D231,he)+1)-D231&lt;D231-INDEX(he,MATCH(D231,he)),INDEX(co,MATCH(D231,he)+1),INDEX(co,MATCH(D231,he))))))</f>
        <v/>
      </c>
      <c r="G231" s="12" t="str">
        <f t="shared" si="8"/>
        <v/>
      </c>
      <c r="H231" s="19" t="str">
        <f t="shared" ca="1" si="7"/>
        <v/>
      </c>
    </row>
    <row r="232" spans="6:8">
      <c r="F232" s="10" t="str">
        <f>IF(AND(D232&lt;MIN(he),D233&lt;MIN(he)),"",IF(D232&lt;MIN(he),INDEX(co,MATCH(MIN(A:A),A:A,0)),IF(D232&gt;MAX(he),INDEX(co,MATCH(MAX(A:A),A:A,0)),IF(INDEX(he,MATCH(D232,he)+1)-D232&lt;D232-INDEX(he,MATCH(D232,he)),INDEX(co,MATCH(D232,he)+1),INDEX(co,MATCH(D232,he))))))</f>
        <v/>
      </c>
      <c r="G232" s="12" t="str">
        <f t="shared" si="8"/>
        <v/>
      </c>
      <c r="H232" s="19" t="str">
        <f t="shared" ca="1" si="7"/>
        <v/>
      </c>
    </row>
    <row r="233" spans="6:8">
      <c r="F233" s="10" t="str">
        <f>IF(AND(D233&lt;MIN(he),D234&lt;MIN(he)),"",IF(D233&lt;MIN(he),INDEX(co,MATCH(MIN(A:A),A:A,0)),IF(D233&gt;MAX(he),INDEX(co,MATCH(MAX(A:A),A:A,0)),IF(INDEX(he,MATCH(D233,he)+1)-D233&lt;D233-INDEX(he,MATCH(D233,he)),INDEX(co,MATCH(D233,he)+1),INDEX(co,MATCH(D233,he))))))</f>
        <v/>
      </c>
      <c r="G233" s="12" t="str">
        <f t="shared" si="8"/>
        <v/>
      </c>
      <c r="H233" s="19" t="str">
        <f t="shared" ca="1" si="7"/>
        <v/>
      </c>
    </row>
    <row r="234" spans="6:8">
      <c r="F234" s="10" t="str">
        <f>IF(AND(D234&lt;MIN(he),D235&lt;MIN(he)),"",IF(D234&lt;MIN(he),INDEX(co,MATCH(MIN(A:A),A:A,0)),IF(D234&gt;MAX(he),INDEX(co,MATCH(MAX(A:A),A:A,0)),IF(INDEX(he,MATCH(D234,he)+1)-D234&lt;D234-INDEX(he,MATCH(D234,he)),INDEX(co,MATCH(D234,he)+1),INDEX(co,MATCH(D234,he))))))</f>
        <v/>
      </c>
      <c r="G234" s="12" t="str">
        <f t="shared" si="8"/>
        <v/>
      </c>
      <c r="H234" s="19" t="str">
        <f t="shared" ca="1" si="7"/>
        <v/>
      </c>
    </row>
    <row r="235" spans="6:8">
      <c r="F235" s="10" t="str">
        <f>IF(AND(D235&lt;MIN(he),D236&lt;MIN(he)),"",IF(D235&lt;MIN(he),INDEX(co,MATCH(MIN(A:A),A:A,0)),IF(D235&gt;MAX(he),INDEX(co,MATCH(MAX(A:A),A:A,0)),IF(INDEX(he,MATCH(D235,he)+1)-D235&lt;D235-INDEX(he,MATCH(D235,he)),INDEX(co,MATCH(D235,he)+1),INDEX(co,MATCH(D235,he))))))</f>
        <v/>
      </c>
      <c r="G235" s="12" t="str">
        <f t="shared" si="8"/>
        <v/>
      </c>
      <c r="H235" s="19" t="str">
        <f t="shared" ca="1" si="7"/>
        <v/>
      </c>
    </row>
    <row r="236" spans="6:8">
      <c r="F236" s="10" t="str">
        <f>IF(AND(D236&lt;MIN(he),D237&lt;MIN(he)),"",IF(D236&lt;MIN(he),INDEX(co,MATCH(MIN(A:A),A:A,0)),IF(D236&gt;MAX(he),INDEX(co,MATCH(MAX(A:A),A:A,0)),IF(INDEX(he,MATCH(D236,he)+1)-D236&lt;D236-INDEX(he,MATCH(D236,he)),INDEX(co,MATCH(D236,he)+1),INDEX(co,MATCH(D236,he))))))</f>
        <v/>
      </c>
      <c r="G236" s="12" t="str">
        <f t="shared" si="8"/>
        <v/>
      </c>
      <c r="H236" s="19" t="str">
        <f t="shared" ca="1" si="7"/>
        <v/>
      </c>
    </row>
    <row r="237" spans="6:8">
      <c r="F237" s="10" t="str">
        <f>IF(AND(D237&lt;MIN(he),D238&lt;MIN(he)),"",IF(D237&lt;MIN(he),INDEX(co,MATCH(MIN(A:A),A:A,0)),IF(D237&gt;MAX(he),INDEX(co,MATCH(MAX(A:A),A:A,0)),IF(INDEX(he,MATCH(D237,he)+1)-D237&lt;D237-INDEX(he,MATCH(D237,he)),INDEX(co,MATCH(D237,he)+1),INDEX(co,MATCH(D237,he))))))</f>
        <v/>
      </c>
      <c r="G237" s="12" t="str">
        <f t="shared" si="8"/>
        <v/>
      </c>
      <c r="H237" s="19" t="str">
        <f t="shared" ca="1" si="7"/>
        <v/>
      </c>
    </row>
    <row r="238" spans="6:8">
      <c r="F238" s="10" t="str">
        <f>IF(AND(D238&lt;MIN(he),D239&lt;MIN(he)),"",IF(D238&lt;MIN(he),INDEX(co,MATCH(MIN(A:A),A:A,0)),IF(D238&gt;MAX(he),INDEX(co,MATCH(MAX(A:A),A:A,0)),IF(INDEX(he,MATCH(D238,he)+1)-D238&lt;D238-INDEX(he,MATCH(D238,he)),INDEX(co,MATCH(D238,he)+1),INDEX(co,MATCH(D238,he))))))</f>
        <v/>
      </c>
      <c r="G238" s="12" t="str">
        <f t="shared" si="8"/>
        <v/>
      </c>
      <c r="H238" s="19" t="str">
        <f t="shared" ca="1" si="7"/>
        <v/>
      </c>
    </row>
    <row r="239" spans="6:8">
      <c r="F239" s="10" t="str">
        <f>IF(AND(D239&lt;MIN(he),D240&lt;MIN(he)),"",IF(D239&lt;MIN(he),INDEX(co,MATCH(MIN(A:A),A:A,0)),IF(D239&gt;MAX(he),INDEX(co,MATCH(MAX(A:A),A:A,0)),IF(INDEX(he,MATCH(D239,he)+1)-D239&lt;D239-INDEX(he,MATCH(D239,he)),INDEX(co,MATCH(D239,he)+1),INDEX(co,MATCH(D239,he))))))</f>
        <v/>
      </c>
      <c r="G239" s="12" t="str">
        <f t="shared" si="8"/>
        <v/>
      </c>
      <c r="H239" s="19" t="str">
        <f t="shared" ca="1" si="7"/>
        <v/>
      </c>
    </row>
    <row r="240" spans="6:8">
      <c r="F240" s="10" t="str">
        <f>IF(AND(D240&lt;MIN(he),D241&lt;MIN(he)),"",IF(D240&lt;MIN(he),INDEX(co,MATCH(MIN(A:A),A:A,0)),IF(D240&gt;MAX(he),INDEX(co,MATCH(MAX(A:A),A:A,0)),IF(INDEX(he,MATCH(D240,he)+1)-D240&lt;D240-INDEX(he,MATCH(D240,he)),INDEX(co,MATCH(D240,he)+1),INDEX(co,MATCH(D240,he))))))</f>
        <v/>
      </c>
      <c r="G240" s="12" t="str">
        <f t="shared" si="8"/>
        <v/>
      </c>
      <c r="H240" s="19" t="str">
        <f t="shared" ca="1" si="7"/>
        <v/>
      </c>
    </row>
    <row r="241" spans="6:8">
      <c r="F241" s="10" t="str">
        <f>IF(AND(D241&lt;MIN(he),D242&lt;MIN(he)),"",IF(D241&lt;MIN(he),INDEX(co,MATCH(MIN(A:A),A:A,0)),IF(D241&gt;MAX(he),INDEX(co,MATCH(MAX(A:A),A:A,0)),IF(INDEX(he,MATCH(D241,he)+1)-D241&lt;D241-INDEX(he,MATCH(D241,he)),INDEX(co,MATCH(D241,he)+1),INDEX(co,MATCH(D241,he))))))</f>
        <v/>
      </c>
      <c r="G241" s="12" t="str">
        <f t="shared" si="8"/>
        <v/>
      </c>
      <c r="H241" s="19" t="str">
        <f t="shared" ca="1" si="7"/>
        <v/>
      </c>
    </row>
    <row r="242" spans="6:8">
      <c r="F242" s="10" t="str">
        <f>IF(AND(D242&lt;MIN(he),D243&lt;MIN(he)),"",IF(D242&lt;MIN(he),INDEX(co,MATCH(MIN(A:A),A:A,0)),IF(D242&gt;MAX(he),INDEX(co,MATCH(MAX(A:A),A:A,0)),IF(INDEX(he,MATCH(D242,he)+1)-D242&lt;D242-INDEX(he,MATCH(D242,he)),INDEX(co,MATCH(D242,he)+1),INDEX(co,MATCH(D242,he))))))</f>
        <v/>
      </c>
      <c r="G242" s="12" t="str">
        <f t="shared" si="8"/>
        <v/>
      </c>
      <c r="H242" s="19" t="str">
        <f t="shared" ca="1" si="7"/>
        <v/>
      </c>
    </row>
    <row r="243" spans="6:8">
      <c r="F243" s="10" t="str">
        <f>IF(AND(D243&lt;MIN(he),D244&lt;MIN(he)),"",IF(D243&lt;MIN(he),INDEX(co,MATCH(MIN(A:A),A:A,0)),IF(D243&gt;MAX(he),INDEX(co,MATCH(MAX(A:A),A:A,0)),IF(INDEX(he,MATCH(D243,he)+1)-D243&lt;D243-INDEX(he,MATCH(D243,he)),INDEX(co,MATCH(D243,he)+1),INDEX(co,MATCH(D243,he))))))</f>
        <v/>
      </c>
      <c r="G243" s="12" t="str">
        <f t="shared" si="8"/>
        <v/>
      </c>
      <c r="H243" s="19" t="str">
        <f t="shared" ca="1" si="7"/>
        <v/>
      </c>
    </row>
    <row r="244" spans="6:8">
      <c r="F244" s="10" t="str">
        <f>IF(AND(D244&lt;MIN(he),D245&lt;MIN(he)),"",IF(D244&lt;MIN(he),INDEX(co,MATCH(MIN(A:A),A:A,0)),IF(D244&gt;MAX(he),INDEX(co,MATCH(MAX(A:A),A:A,0)),IF(INDEX(he,MATCH(D244,he)+1)-D244&lt;D244-INDEX(he,MATCH(D244,he)),INDEX(co,MATCH(D244,he)+1),INDEX(co,MATCH(D244,he))))))</f>
        <v/>
      </c>
      <c r="G244" s="12" t="str">
        <f t="shared" si="8"/>
        <v/>
      </c>
      <c r="H244" s="19" t="str">
        <f t="shared" ca="1" si="7"/>
        <v/>
      </c>
    </row>
    <row r="245" spans="6:8">
      <c r="F245" s="10" t="str">
        <f>IF(AND(D245&lt;MIN(he),D246&lt;MIN(he)),"",IF(D245&lt;MIN(he),INDEX(co,MATCH(MIN(A:A),A:A,0)),IF(D245&gt;MAX(he),INDEX(co,MATCH(MAX(A:A),A:A,0)),IF(INDEX(he,MATCH(D245,he)+1)-D245&lt;D245-INDEX(he,MATCH(D245,he)),INDEX(co,MATCH(D245,he)+1),INDEX(co,MATCH(D245,he))))))</f>
        <v/>
      </c>
      <c r="G245" s="12" t="str">
        <f t="shared" si="8"/>
        <v/>
      </c>
      <c r="H245" s="19" t="str">
        <f t="shared" ca="1" si="7"/>
        <v/>
      </c>
    </row>
    <row r="246" spans="6:8">
      <c r="F246" s="10" t="str">
        <f>IF(AND(D246&lt;MIN(he),D247&lt;MIN(he)),"",IF(D246&lt;MIN(he),INDEX(co,MATCH(MIN(A:A),A:A,0)),IF(D246&gt;MAX(he),INDEX(co,MATCH(MAX(A:A),A:A,0)),IF(INDEX(he,MATCH(D246,he)+1)-D246&lt;D246-INDEX(he,MATCH(D246,he)),INDEX(co,MATCH(D246,he)+1),INDEX(co,MATCH(D246,he))))))</f>
        <v/>
      </c>
      <c r="G246" s="12" t="str">
        <f t="shared" si="8"/>
        <v/>
      </c>
      <c r="H246" s="19" t="str">
        <f t="shared" ca="1" si="7"/>
        <v/>
      </c>
    </row>
    <row r="247" spans="6:8">
      <c r="F247" s="10" t="str">
        <f>IF(AND(D247&lt;MIN(he),D248&lt;MIN(he)),"",IF(D247&lt;MIN(he),INDEX(co,MATCH(MIN(A:A),A:A,0)),IF(D247&gt;MAX(he),INDEX(co,MATCH(MAX(A:A),A:A,0)),IF(INDEX(he,MATCH(D247,he)+1)-D247&lt;D247-INDEX(he,MATCH(D247,he)),INDEX(co,MATCH(D247,he)+1),INDEX(co,MATCH(D247,he))))))</f>
        <v/>
      </c>
      <c r="G247" s="12" t="str">
        <f t="shared" si="8"/>
        <v/>
      </c>
      <c r="H247" s="19" t="str">
        <f t="shared" ca="1" si="7"/>
        <v/>
      </c>
    </row>
    <row r="248" spans="6:8">
      <c r="F248" s="10" t="str">
        <f>IF(AND(D248&lt;MIN(he),D249&lt;MIN(he)),"",IF(D248&lt;MIN(he),INDEX(co,MATCH(MIN(A:A),A:A,0)),IF(D248&gt;MAX(he),INDEX(co,MATCH(MAX(A:A),A:A,0)),IF(INDEX(he,MATCH(D248,he)+1)-D248&lt;D248-INDEX(he,MATCH(D248,he)),INDEX(co,MATCH(D248,he)+1),INDEX(co,MATCH(D248,he))))))</f>
        <v/>
      </c>
      <c r="G248" s="12" t="str">
        <f t="shared" si="8"/>
        <v/>
      </c>
      <c r="H248" s="19" t="str">
        <f t="shared" ca="1" si="7"/>
        <v/>
      </c>
    </row>
    <row r="249" spans="6:8">
      <c r="F249" s="10" t="str">
        <f>IF(AND(D249&lt;MIN(he),D250&lt;MIN(he)),"",IF(D249&lt;MIN(he),INDEX(co,MATCH(MIN(A:A),A:A,0)),IF(D249&gt;MAX(he),INDEX(co,MATCH(MAX(A:A),A:A,0)),IF(INDEX(he,MATCH(D249,he)+1)-D249&lt;D249-INDEX(he,MATCH(D249,he)),INDEX(co,MATCH(D249,he)+1),INDEX(co,MATCH(D249,he))))))</f>
        <v/>
      </c>
      <c r="G249" s="12" t="str">
        <f t="shared" si="8"/>
        <v/>
      </c>
      <c r="H249" s="19" t="str">
        <f t="shared" ca="1" si="7"/>
        <v/>
      </c>
    </row>
    <row r="250" spans="6:8">
      <c r="F250" s="10" t="str">
        <f>IF(AND(D250&lt;MIN(he),D251&lt;MIN(he)),"",IF(D250&lt;MIN(he),INDEX(co,MATCH(MIN(A:A),A:A,0)),IF(D250&gt;MAX(he),INDEX(co,MATCH(MAX(A:A),A:A,0)),IF(INDEX(he,MATCH(D250,he)+1)-D250&lt;D250-INDEX(he,MATCH(D250,he)),INDEX(co,MATCH(D250,he)+1),INDEX(co,MATCH(D250,he))))))</f>
        <v/>
      </c>
      <c r="G250" s="12" t="str">
        <f t="shared" si="8"/>
        <v/>
      </c>
      <c r="H250" s="19" t="str">
        <f t="shared" ca="1" si="7"/>
        <v/>
      </c>
    </row>
    <row r="251" spans="6:8">
      <c r="F251" s="10" t="str">
        <f>IF(AND(D251&lt;MIN(he),D252&lt;MIN(he)),"",IF(D251&lt;MIN(he),INDEX(co,MATCH(MIN(A:A),A:A,0)),IF(D251&gt;MAX(he),INDEX(co,MATCH(MAX(A:A),A:A,0)),IF(INDEX(he,MATCH(D251,he)+1)-D251&lt;D251-INDEX(he,MATCH(D251,he)),INDEX(co,MATCH(D251,he)+1),INDEX(co,MATCH(D251,he))))))</f>
        <v/>
      </c>
      <c r="G251" s="12" t="str">
        <f t="shared" si="8"/>
        <v/>
      </c>
      <c r="H251" s="19" t="str">
        <f t="shared" ca="1" si="7"/>
        <v/>
      </c>
    </row>
    <row r="252" spans="6:8">
      <c r="F252" s="10" t="str">
        <f>IF(AND(D252&lt;MIN(he),D253&lt;MIN(he)),"",IF(D252&lt;MIN(he),INDEX(co,MATCH(MIN(A:A),A:A,0)),IF(D252&gt;MAX(he),INDEX(co,MATCH(MAX(A:A),A:A,0)),IF(INDEX(he,MATCH(D252,he)+1)-D252&lt;D252-INDEX(he,MATCH(D252,he)),INDEX(co,MATCH(D252,he)+1),INDEX(co,MATCH(D252,he))))))</f>
        <v/>
      </c>
      <c r="G252" s="12" t="str">
        <f t="shared" si="8"/>
        <v/>
      </c>
      <c r="H252" s="19" t="str">
        <f t="shared" ca="1" si="7"/>
        <v/>
      </c>
    </row>
    <row r="253" spans="6:8">
      <c r="F253" s="10" t="str">
        <f>IF(AND(D253&lt;MIN(he),D254&lt;MIN(he)),"",IF(D253&lt;MIN(he),INDEX(co,MATCH(MIN(A:A),A:A,0)),IF(D253&gt;MAX(he),INDEX(co,MATCH(MAX(A:A),A:A,0)),IF(INDEX(he,MATCH(D253,he)+1)-D253&lt;D253-INDEX(he,MATCH(D253,he)),INDEX(co,MATCH(D253,he)+1),INDEX(co,MATCH(D253,he))))))</f>
        <v/>
      </c>
      <c r="G253" s="12" t="str">
        <f t="shared" si="8"/>
        <v/>
      </c>
      <c r="H253" s="19" t="str">
        <f t="shared" ca="1" si="7"/>
        <v/>
      </c>
    </row>
    <row r="254" spans="6:8">
      <c r="F254" s="10" t="str">
        <f>IF(AND(D254&lt;MIN(he),D255&lt;MIN(he)),"",IF(D254&lt;MIN(he),INDEX(co,MATCH(MIN(A:A),A:A,0)),IF(D254&gt;MAX(he),INDEX(co,MATCH(MAX(A:A),A:A,0)),IF(INDEX(he,MATCH(D254,he)+1)-D254&lt;D254-INDEX(he,MATCH(D254,he)),INDEX(co,MATCH(D254,he)+1),INDEX(co,MATCH(D254,he))))))</f>
        <v/>
      </c>
      <c r="G254" s="12" t="str">
        <f t="shared" si="8"/>
        <v/>
      </c>
      <c r="H254" s="19" t="str">
        <f t="shared" ca="1" si="7"/>
        <v/>
      </c>
    </row>
    <row r="255" spans="6:8">
      <c r="F255" s="10" t="str">
        <f>IF(AND(D255&lt;MIN(he),D256&lt;MIN(he)),"",IF(D255&lt;MIN(he),INDEX(co,MATCH(MIN(A:A),A:A,0)),IF(D255&gt;MAX(he),INDEX(co,MATCH(MAX(A:A),A:A,0)),IF(INDEX(he,MATCH(D255,he)+1)-D255&lt;D255-INDEX(he,MATCH(D255,he)),INDEX(co,MATCH(D255,he)+1),INDEX(co,MATCH(D255,he))))))</f>
        <v/>
      </c>
      <c r="G255" s="12" t="str">
        <f t="shared" si="8"/>
        <v/>
      </c>
      <c r="H255" s="19" t="str">
        <f t="shared" ca="1" si="7"/>
        <v/>
      </c>
    </row>
    <row r="256" spans="6:8">
      <c r="F256" s="10" t="str">
        <f>IF(AND(D256&lt;MIN(he),D257&lt;MIN(he)),"",IF(D256&lt;MIN(he),INDEX(co,MATCH(MIN(A:A),A:A,0)),IF(D256&gt;MAX(he),INDEX(co,MATCH(MAX(A:A),A:A,0)),IF(INDEX(he,MATCH(D256,he)+1)-D256&lt;D256-INDEX(he,MATCH(D256,he)),INDEX(co,MATCH(D256,he)+1),INDEX(co,MATCH(D256,he))))))</f>
        <v/>
      </c>
      <c r="G256" s="12" t="str">
        <f t="shared" si="8"/>
        <v/>
      </c>
      <c r="H256" s="19" t="str">
        <f t="shared" ca="1" si="7"/>
        <v/>
      </c>
    </row>
    <row r="257" spans="6:8">
      <c r="F257" s="10" t="str">
        <f>IF(AND(D257&lt;MIN(he),D258&lt;MIN(he)),"",IF(D257&lt;MIN(he),INDEX(co,MATCH(MIN(A:A),A:A,0)),IF(D257&gt;MAX(he),INDEX(co,MATCH(MAX(A:A),A:A,0)),IF(INDEX(he,MATCH(D257,he)+1)-D257&lt;D257-INDEX(he,MATCH(D257,he)),INDEX(co,MATCH(D257,he)+1),INDEX(co,MATCH(D257,he))))))</f>
        <v/>
      </c>
      <c r="G257" s="12" t="str">
        <f t="shared" si="8"/>
        <v/>
      </c>
      <c r="H257" s="19" t="str">
        <f t="shared" ca="1" si="7"/>
        <v/>
      </c>
    </row>
    <row r="258" spans="6:8">
      <c r="F258" s="10" t="str">
        <f>IF(AND(D258&lt;MIN(he),D259&lt;MIN(he)),"",IF(D258&lt;MIN(he),INDEX(co,MATCH(MIN(A:A),A:A,0)),IF(D258&gt;MAX(he),INDEX(co,MATCH(MAX(A:A),A:A,0)),IF(INDEX(he,MATCH(D258,he)+1)-D258&lt;D258-INDEX(he,MATCH(D258,he)),INDEX(co,MATCH(D258,he)+1),INDEX(co,MATCH(D258,he))))))</f>
        <v/>
      </c>
      <c r="G258" s="12" t="str">
        <f t="shared" si="8"/>
        <v/>
      </c>
      <c r="H258" s="19" t="str">
        <f t="shared" ref="H258:H321" ca="1" si="9">IF(F258="","",IF(G258=MIN(OFFSET($G$1,MATCH(F258,$F:$F,0)-1,,COUNTIF($F:$F,F258))),LEFT(F258,FIND("_",F258)-1)*1,""))</f>
        <v/>
      </c>
    </row>
    <row r="259" spans="6:8">
      <c r="F259" s="10" t="str">
        <f>IF(AND(D259&lt;MIN(he),D260&lt;MIN(he)),"",IF(D259&lt;MIN(he),INDEX(co,MATCH(MIN(A:A),A:A,0)),IF(D259&gt;MAX(he),INDEX(co,MATCH(MAX(A:A),A:A,0)),IF(INDEX(he,MATCH(D259,he)+1)-D259&lt;D259-INDEX(he,MATCH(D259,he)),INDEX(co,MATCH(D259,he)+1),INDEX(co,MATCH(D259,he))))))</f>
        <v/>
      </c>
      <c r="G259" s="12" t="str">
        <f t="shared" ref="G259:G322" si="10">IF(F259="","",IF(D259&lt;MIN(he),MIN(he)-D259,IF(D259&gt;MAX(he),D259-MAX(he),MIN(INDEX(he,MATCH(D259,he)+1)-D259,D259-INDEX(he,MATCH(D259,he))))))</f>
        <v/>
      </c>
      <c r="H259" s="19" t="str">
        <f t="shared" ca="1" si="9"/>
        <v/>
      </c>
    </row>
    <row r="260" spans="6:8">
      <c r="F260" s="10" t="str">
        <f>IF(AND(D260&lt;MIN(he),D261&lt;MIN(he)),"",IF(D260&lt;MIN(he),INDEX(co,MATCH(MIN(A:A),A:A,0)),IF(D260&gt;MAX(he),INDEX(co,MATCH(MAX(A:A),A:A,0)),IF(INDEX(he,MATCH(D260,he)+1)-D260&lt;D260-INDEX(he,MATCH(D260,he)),INDEX(co,MATCH(D260,he)+1),INDEX(co,MATCH(D260,he))))))</f>
        <v/>
      </c>
      <c r="G260" s="12" t="str">
        <f t="shared" si="10"/>
        <v/>
      </c>
      <c r="H260" s="19" t="str">
        <f t="shared" ca="1" si="9"/>
        <v/>
      </c>
    </row>
    <row r="261" spans="6:8">
      <c r="F261" s="10" t="str">
        <f>IF(AND(D261&lt;MIN(he),D262&lt;MIN(he)),"",IF(D261&lt;MIN(he),INDEX(co,MATCH(MIN(A:A),A:A,0)),IF(D261&gt;MAX(he),INDEX(co,MATCH(MAX(A:A),A:A,0)),IF(INDEX(he,MATCH(D261,he)+1)-D261&lt;D261-INDEX(he,MATCH(D261,he)),INDEX(co,MATCH(D261,he)+1),INDEX(co,MATCH(D261,he))))))</f>
        <v/>
      </c>
      <c r="G261" s="12" t="str">
        <f t="shared" si="10"/>
        <v/>
      </c>
      <c r="H261" s="19" t="str">
        <f t="shared" ca="1" si="9"/>
        <v/>
      </c>
    </row>
    <row r="262" spans="6:8">
      <c r="F262" s="10" t="str">
        <f>IF(AND(D262&lt;MIN(he),D263&lt;MIN(he)),"",IF(D262&lt;MIN(he),INDEX(co,MATCH(MIN(A:A),A:A,0)),IF(D262&gt;MAX(he),INDEX(co,MATCH(MAX(A:A),A:A,0)),IF(INDEX(he,MATCH(D262,he)+1)-D262&lt;D262-INDEX(he,MATCH(D262,he)),INDEX(co,MATCH(D262,he)+1),INDEX(co,MATCH(D262,he))))))</f>
        <v/>
      </c>
      <c r="G262" s="12" t="str">
        <f t="shared" si="10"/>
        <v/>
      </c>
      <c r="H262" s="19" t="str">
        <f t="shared" ca="1" si="9"/>
        <v/>
      </c>
    </row>
    <row r="263" spans="6:8">
      <c r="F263" s="10" t="str">
        <f>IF(AND(D263&lt;MIN(he),D264&lt;MIN(he)),"",IF(D263&lt;MIN(he),INDEX(co,MATCH(MIN(A:A),A:A,0)),IF(D263&gt;MAX(he),INDEX(co,MATCH(MAX(A:A),A:A,0)),IF(INDEX(he,MATCH(D263,he)+1)-D263&lt;D263-INDEX(he,MATCH(D263,he)),INDEX(co,MATCH(D263,he)+1),INDEX(co,MATCH(D263,he))))))</f>
        <v/>
      </c>
      <c r="G263" s="12" t="str">
        <f t="shared" si="10"/>
        <v/>
      </c>
      <c r="H263" s="19" t="str">
        <f t="shared" ca="1" si="9"/>
        <v/>
      </c>
    </row>
    <row r="264" spans="6:8">
      <c r="F264" s="10" t="str">
        <f>IF(AND(D264&lt;MIN(he),D265&lt;MIN(he)),"",IF(D264&lt;MIN(he),INDEX(co,MATCH(MIN(A:A),A:A,0)),IF(D264&gt;MAX(he),INDEX(co,MATCH(MAX(A:A),A:A,0)),IF(INDEX(he,MATCH(D264,he)+1)-D264&lt;D264-INDEX(he,MATCH(D264,he)),INDEX(co,MATCH(D264,he)+1),INDEX(co,MATCH(D264,he))))))</f>
        <v/>
      </c>
      <c r="G264" s="12" t="str">
        <f t="shared" si="10"/>
        <v/>
      </c>
      <c r="H264" s="19" t="str">
        <f t="shared" ca="1" si="9"/>
        <v/>
      </c>
    </row>
    <row r="265" spans="6:8">
      <c r="F265" s="10" t="str">
        <f>IF(AND(D265&lt;MIN(he),D266&lt;MIN(he)),"",IF(D265&lt;MIN(he),INDEX(co,MATCH(MIN(A:A),A:A,0)),IF(D265&gt;MAX(he),INDEX(co,MATCH(MAX(A:A),A:A,0)),IF(INDEX(he,MATCH(D265,he)+1)-D265&lt;D265-INDEX(he,MATCH(D265,he)),INDEX(co,MATCH(D265,he)+1),INDEX(co,MATCH(D265,he))))))</f>
        <v/>
      </c>
      <c r="G265" s="12" t="str">
        <f t="shared" si="10"/>
        <v/>
      </c>
      <c r="H265" s="19" t="str">
        <f t="shared" ca="1" si="9"/>
        <v/>
      </c>
    </row>
    <row r="266" spans="6:8">
      <c r="F266" s="10" t="str">
        <f>IF(AND(D266&lt;MIN(he),D267&lt;MIN(he)),"",IF(D266&lt;MIN(he),INDEX(co,MATCH(MIN(A:A),A:A,0)),IF(D266&gt;MAX(he),INDEX(co,MATCH(MAX(A:A),A:A,0)),IF(INDEX(he,MATCH(D266,he)+1)-D266&lt;D266-INDEX(he,MATCH(D266,he)),INDEX(co,MATCH(D266,he)+1),INDEX(co,MATCH(D266,he))))))</f>
        <v/>
      </c>
      <c r="G266" s="12" t="str">
        <f t="shared" si="10"/>
        <v/>
      </c>
      <c r="H266" s="19" t="str">
        <f t="shared" ca="1" si="9"/>
        <v/>
      </c>
    </row>
    <row r="267" spans="6:8">
      <c r="F267" s="10" t="str">
        <f>IF(AND(D267&lt;MIN(he),D268&lt;MIN(he)),"",IF(D267&lt;MIN(he),INDEX(co,MATCH(MIN(A:A),A:A,0)),IF(D267&gt;MAX(he),INDEX(co,MATCH(MAX(A:A),A:A,0)),IF(INDEX(he,MATCH(D267,he)+1)-D267&lt;D267-INDEX(he,MATCH(D267,he)),INDEX(co,MATCH(D267,he)+1),INDEX(co,MATCH(D267,he))))))</f>
        <v/>
      </c>
      <c r="G267" s="12" t="str">
        <f t="shared" si="10"/>
        <v/>
      </c>
      <c r="H267" s="19" t="str">
        <f t="shared" ca="1" si="9"/>
        <v/>
      </c>
    </row>
    <row r="268" spans="6:8">
      <c r="F268" s="10" t="str">
        <f>IF(AND(D268&lt;MIN(he),D269&lt;MIN(he)),"",IF(D268&lt;MIN(he),INDEX(co,MATCH(MIN(A:A),A:A,0)),IF(D268&gt;MAX(he),INDEX(co,MATCH(MAX(A:A),A:A,0)),IF(INDEX(he,MATCH(D268,he)+1)-D268&lt;D268-INDEX(he,MATCH(D268,he)),INDEX(co,MATCH(D268,he)+1),INDEX(co,MATCH(D268,he))))))</f>
        <v/>
      </c>
      <c r="G268" s="12" t="str">
        <f t="shared" si="10"/>
        <v/>
      </c>
      <c r="H268" s="19" t="str">
        <f t="shared" ca="1" si="9"/>
        <v/>
      </c>
    </row>
    <row r="269" spans="6:8">
      <c r="F269" s="10" t="str">
        <f>IF(AND(D269&lt;MIN(he),D270&lt;MIN(he)),"",IF(D269&lt;MIN(he),INDEX(co,MATCH(MIN(A:A),A:A,0)),IF(D269&gt;MAX(he),INDEX(co,MATCH(MAX(A:A),A:A,0)),IF(INDEX(he,MATCH(D269,he)+1)-D269&lt;D269-INDEX(he,MATCH(D269,he)),INDEX(co,MATCH(D269,he)+1),INDEX(co,MATCH(D269,he))))))</f>
        <v/>
      </c>
      <c r="G269" s="12" t="str">
        <f t="shared" si="10"/>
        <v/>
      </c>
      <c r="H269" s="19" t="str">
        <f t="shared" ca="1" si="9"/>
        <v/>
      </c>
    </row>
    <row r="270" spans="6:8">
      <c r="F270" s="10" t="str">
        <f>IF(AND(D270&lt;MIN(he),D271&lt;MIN(he)),"",IF(D270&lt;MIN(he),INDEX(co,MATCH(MIN(A:A),A:A,0)),IF(D270&gt;MAX(he),INDEX(co,MATCH(MAX(A:A),A:A,0)),IF(INDEX(he,MATCH(D270,he)+1)-D270&lt;D270-INDEX(he,MATCH(D270,he)),INDEX(co,MATCH(D270,he)+1),INDEX(co,MATCH(D270,he))))))</f>
        <v/>
      </c>
      <c r="G270" s="12" t="str">
        <f t="shared" si="10"/>
        <v/>
      </c>
      <c r="H270" s="19" t="str">
        <f t="shared" ca="1" si="9"/>
        <v/>
      </c>
    </row>
    <row r="271" spans="6:8">
      <c r="F271" s="10" t="str">
        <f>IF(AND(D271&lt;MIN(he),D272&lt;MIN(he)),"",IF(D271&lt;MIN(he),INDEX(co,MATCH(MIN(A:A),A:A,0)),IF(D271&gt;MAX(he),INDEX(co,MATCH(MAX(A:A),A:A,0)),IF(INDEX(he,MATCH(D271,he)+1)-D271&lt;D271-INDEX(he,MATCH(D271,he)),INDEX(co,MATCH(D271,he)+1),INDEX(co,MATCH(D271,he))))))</f>
        <v/>
      </c>
      <c r="G271" s="12" t="str">
        <f t="shared" si="10"/>
        <v/>
      </c>
      <c r="H271" s="19" t="str">
        <f t="shared" ca="1" si="9"/>
        <v/>
      </c>
    </row>
    <row r="272" spans="6:8">
      <c r="F272" s="10" t="str">
        <f>IF(AND(D272&lt;MIN(he),D273&lt;MIN(he)),"",IF(D272&lt;MIN(he),INDEX(co,MATCH(MIN(A:A),A:A,0)),IF(D272&gt;MAX(he),INDEX(co,MATCH(MAX(A:A),A:A,0)),IF(INDEX(he,MATCH(D272,he)+1)-D272&lt;D272-INDEX(he,MATCH(D272,he)),INDEX(co,MATCH(D272,he)+1),INDEX(co,MATCH(D272,he))))))</f>
        <v/>
      </c>
      <c r="G272" s="12" t="str">
        <f t="shared" si="10"/>
        <v/>
      </c>
      <c r="H272" s="19" t="str">
        <f t="shared" ca="1" si="9"/>
        <v/>
      </c>
    </row>
    <row r="273" spans="6:8">
      <c r="F273" s="10" t="str">
        <f>IF(AND(D273&lt;MIN(he),D274&lt;MIN(he)),"",IF(D273&lt;MIN(he),INDEX(co,MATCH(MIN(A:A),A:A,0)),IF(D273&gt;MAX(he),INDEX(co,MATCH(MAX(A:A),A:A,0)),IF(INDEX(he,MATCH(D273,he)+1)-D273&lt;D273-INDEX(he,MATCH(D273,he)),INDEX(co,MATCH(D273,he)+1),INDEX(co,MATCH(D273,he))))))</f>
        <v/>
      </c>
      <c r="G273" s="12" t="str">
        <f t="shared" si="10"/>
        <v/>
      </c>
      <c r="H273" s="19" t="str">
        <f t="shared" ca="1" si="9"/>
        <v/>
      </c>
    </row>
    <row r="274" spans="6:8">
      <c r="F274" s="10" t="str">
        <f>IF(AND(D274&lt;MIN(he),D275&lt;MIN(he)),"",IF(D274&lt;MIN(he),INDEX(co,MATCH(MIN(A:A),A:A,0)),IF(D274&gt;MAX(he),INDEX(co,MATCH(MAX(A:A),A:A,0)),IF(INDEX(he,MATCH(D274,he)+1)-D274&lt;D274-INDEX(he,MATCH(D274,he)),INDEX(co,MATCH(D274,he)+1),INDEX(co,MATCH(D274,he))))))</f>
        <v/>
      </c>
      <c r="G274" s="12" t="str">
        <f t="shared" si="10"/>
        <v/>
      </c>
      <c r="H274" s="19" t="str">
        <f t="shared" ca="1" si="9"/>
        <v/>
      </c>
    </row>
    <row r="275" spans="6:8">
      <c r="F275" s="10" t="str">
        <f>IF(AND(D275&lt;MIN(he),D276&lt;MIN(he)),"",IF(D275&lt;MIN(he),INDEX(co,MATCH(MIN(A:A),A:A,0)),IF(D275&gt;MAX(he),INDEX(co,MATCH(MAX(A:A),A:A,0)),IF(INDEX(he,MATCH(D275,he)+1)-D275&lt;D275-INDEX(he,MATCH(D275,he)),INDEX(co,MATCH(D275,he)+1),INDEX(co,MATCH(D275,he))))))</f>
        <v/>
      </c>
      <c r="G275" s="12" t="str">
        <f t="shared" si="10"/>
        <v/>
      </c>
      <c r="H275" s="19" t="str">
        <f t="shared" ca="1" si="9"/>
        <v/>
      </c>
    </row>
    <row r="276" spans="6:8">
      <c r="F276" s="10" t="str">
        <f>IF(AND(D276&lt;MIN(he),D277&lt;MIN(he)),"",IF(D276&lt;MIN(he),INDEX(co,MATCH(MIN(A:A),A:A,0)),IF(D276&gt;MAX(he),INDEX(co,MATCH(MAX(A:A),A:A,0)),IF(INDEX(he,MATCH(D276,he)+1)-D276&lt;D276-INDEX(he,MATCH(D276,he)),INDEX(co,MATCH(D276,he)+1),INDEX(co,MATCH(D276,he))))))</f>
        <v/>
      </c>
      <c r="G276" s="12" t="str">
        <f t="shared" si="10"/>
        <v/>
      </c>
      <c r="H276" s="19" t="str">
        <f t="shared" ca="1" si="9"/>
        <v/>
      </c>
    </row>
    <row r="277" spans="6:8">
      <c r="F277" s="10" t="str">
        <f>IF(AND(D277&lt;MIN(he),D278&lt;MIN(he)),"",IF(D277&lt;MIN(he),INDEX(co,MATCH(MIN(A:A),A:A,0)),IF(D277&gt;MAX(he),INDEX(co,MATCH(MAX(A:A),A:A,0)),IF(INDEX(he,MATCH(D277,he)+1)-D277&lt;D277-INDEX(he,MATCH(D277,he)),INDEX(co,MATCH(D277,he)+1),INDEX(co,MATCH(D277,he))))))</f>
        <v/>
      </c>
      <c r="G277" s="12" t="str">
        <f t="shared" si="10"/>
        <v/>
      </c>
      <c r="H277" s="19" t="str">
        <f t="shared" ca="1" si="9"/>
        <v/>
      </c>
    </row>
    <row r="278" spans="6:8">
      <c r="F278" s="10" t="str">
        <f>IF(AND(D278&lt;MIN(he),D279&lt;MIN(he)),"",IF(D278&lt;MIN(he),INDEX(co,MATCH(MIN(A:A),A:A,0)),IF(D278&gt;MAX(he),INDEX(co,MATCH(MAX(A:A),A:A,0)),IF(INDEX(he,MATCH(D278,he)+1)-D278&lt;D278-INDEX(he,MATCH(D278,he)),INDEX(co,MATCH(D278,he)+1),INDEX(co,MATCH(D278,he))))))</f>
        <v/>
      </c>
      <c r="G278" s="12" t="str">
        <f t="shared" si="10"/>
        <v/>
      </c>
      <c r="H278" s="19" t="str">
        <f t="shared" ca="1" si="9"/>
        <v/>
      </c>
    </row>
    <row r="279" spans="6:8">
      <c r="F279" s="10" t="str">
        <f>IF(AND(D279&lt;MIN(he),D280&lt;MIN(he)),"",IF(D279&lt;MIN(he),INDEX(co,MATCH(MIN(A:A),A:A,0)),IF(D279&gt;MAX(he),INDEX(co,MATCH(MAX(A:A),A:A,0)),IF(INDEX(he,MATCH(D279,he)+1)-D279&lt;D279-INDEX(he,MATCH(D279,he)),INDEX(co,MATCH(D279,he)+1),INDEX(co,MATCH(D279,he))))))</f>
        <v/>
      </c>
      <c r="G279" s="12" t="str">
        <f t="shared" si="10"/>
        <v/>
      </c>
      <c r="H279" s="19" t="str">
        <f t="shared" ca="1" si="9"/>
        <v/>
      </c>
    </row>
    <row r="280" spans="6:8">
      <c r="F280" s="10" t="str">
        <f>IF(AND(D280&lt;MIN(he),D281&lt;MIN(he)),"",IF(D280&lt;MIN(he),INDEX(co,MATCH(MIN(A:A),A:A,0)),IF(D280&gt;MAX(he),INDEX(co,MATCH(MAX(A:A),A:A,0)),IF(INDEX(he,MATCH(D280,he)+1)-D280&lt;D280-INDEX(he,MATCH(D280,he)),INDEX(co,MATCH(D280,he)+1),INDEX(co,MATCH(D280,he))))))</f>
        <v/>
      </c>
      <c r="G280" s="12" t="str">
        <f t="shared" si="10"/>
        <v/>
      </c>
      <c r="H280" s="19" t="str">
        <f t="shared" ca="1" si="9"/>
        <v/>
      </c>
    </row>
    <row r="281" spans="6:8">
      <c r="F281" s="10" t="str">
        <f>IF(AND(D281&lt;MIN(he),D282&lt;MIN(he)),"",IF(D281&lt;MIN(he),INDEX(co,MATCH(MIN(A:A),A:A,0)),IF(D281&gt;MAX(he),INDEX(co,MATCH(MAX(A:A),A:A,0)),IF(INDEX(he,MATCH(D281,he)+1)-D281&lt;D281-INDEX(he,MATCH(D281,he)),INDEX(co,MATCH(D281,he)+1),INDEX(co,MATCH(D281,he))))))</f>
        <v/>
      </c>
      <c r="G281" s="12" t="str">
        <f t="shared" si="10"/>
        <v/>
      </c>
      <c r="H281" s="19" t="str">
        <f t="shared" ca="1" si="9"/>
        <v/>
      </c>
    </row>
    <row r="282" spans="6:8">
      <c r="F282" s="10" t="str">
        <f>IF(AND(D282&lt;MIN(he),D283&lt;MIN(he)),"",IF(D282&lt;MIN(he),INDEX(co,MATCH(MIN(A:A),A:A,0)),IF(D282&gt;MAX(he),INDEX(co,MATCH(MAX(A:A),A:A,0)),IF(INDEX(he,MATCH(D282,he)+1)-D282&lt;D282-INDEX(he,MATCH(D282,he)),INDEX(co,MATCH(D282,he)+1),INDEX(co,MATCH(D282,he))))))</f>
        <v/>
      </c>
      <c r="G282" s="12" t="str">
        <f t="shared" si="10"/>
        <v/>
      </c>
      <c r="H282" s="19" t="str">
        <f t="shared" ca="1" si="9"/>
        <v/>
      </c>
    </row>
    <row r="283" spans="6:8">
      <c r="F283" s="10" t="str">
        <f>IF(AND(D283&lt;MIN(he),D284&lt;MIN(he)),"",IF(D283&lt;MIN(he),INDEX(co,MATCH(MIN(A:A),A:A,0)),IF(D283&gt;MAX(he),INDEX(co,MATCH(MAX(A:A),A:A,0)),IF(INDEX(he,MATCH(D283,he)+1)-D283&lt;D283-INDEX(he,MATCH(D283,he)),INDEX(co,MATCH(D283,he)+1),INDEX(co,MATCH(D283,he))))))</f>
        <v/>
      </c>
      <c r="G283" s="12" t="str">
        <f t="shared" si="10"/>
        <v/>
      </c>
      <c r="H283" s="19" t="str">
        <f t="shared" ca="1" si="9"/>
        <v/>
      </c>
    </row>
    <row r="284" spans="6:8">
      <c r="F284" s="10" t="str">
        <f>IF(AND(D284&lt;MIN(he),D285&lt;MIN(he)),"",IF(D284&lt;MIN(he),INDEX(co,MATCH(MIN(A:A),A:A,0)),IF(D284&gt;MAX(he),INDEX(co,MATCH(MAX(A:A),A:A,0)),IF(INDEX(he,MATCH(D284,he)+1)-D284&lt;D284-INDEX(he,MATCH(D284,he)),INDEX(co,MATCH(D284,he)+1),INDEX(co,MATCH(D284,he))))))</f>
        <v/>
      </c>
      <c r="G284" s="12" t="str">
        <f t="shared" si="10"/>
        <v/>
      </c>
      <c r="H284" s="19" t="str">
        <f t="shared" ca="1" si="9"/>
        <v/>
      </c>
    </row>
    <row r="285" spans="6:8">
      <c r="F285" s="10" t="str">
        <f>IF(AND(D285&lt;MIN(he),D286&lt;MIN(he)),"",IF(D285&lt;MIN(he),INDEX(co,MATCH(MIN(A:A),A:A,0)),IF(D285&gt;MAX(he),INDEX(co,MATCH(MAX(A:A),A:A,0)),IF(INDEX(he,MATCH(D285,he)+1)-D285&lt;D285-INDEX(he,MATCH(D285,he)),INDEX(co,MATCH(D285,he)+1),INDEX(co,MATCH(D285,he))))))</f>
        <v/>
      </c>
      <c r="G285" s="12" t="str">
        <f t="shared" si="10"/>
        <v/>
      </c>
      <c r="H285" s="19" t="str">
        <f t="shared" ca="1" si="9"/>
        <v/>
      </c>
    </row>
    <row r="286" spans="6:8">
      <c r="F286" s="10" t="str">
        <f>IF(AND(D286&lt;MIN(he),D287&lt;MIN(he)),"",IF(D286&lt;MIN(he),INDEX(co,MATCH(MIN(A:A),A:A,0)),IF(D286&gt;MAX(he),INDEX(co,MATCH(MAX(A:A),A:A,0)),IF(INDEX(he,MATCH(D286,he)+1)-D286&lt;D286-INDEX(he,MATCH(D286,he)),INDEX(co,MATCH(D286,he)+1),INDEX(co,MATCH(D286,he))))))</f>
        <v/>
      </c>
      <c r="G286" s="12" t="str">
        <f t="shared" si="10"/>
        <v/>
      </c>
      <c r="H286" s="19" t="str">
        <f t="shared" ca="1" si="9"/>
        <v/>
      </c>
    </row>
    <row r="287" spans="6:8">
      <c r="F287" s="10" t="str">
        <f>IF(AND(D287&lt;MIN(he),D288&lt;MIN(he)),"",IF(D287&lt;MIN(he),INDEX(co,MATCH(MIN(A:A),A:A,0)),IF(D287&gt;MAX(he),INDEX(co,MATCH(MAX(A:A),A:A,0)),IF(INDEX(he,MATCH(D287,he)+1)-D287&lt;D287-INDEX(he,MATCH(D287,he)),INDEX(co,MATCH(D287,he)+1),INDEX(co,MATCH(D287,he))))))</f>
        <v/>
      </c>
      <c r="G287" s="12" t="str">
        <f t="shared" si="10"/>
        <v/>
      </c>
      <c r="H287" s="19" t="str">
        <f t="shared" ca="1" si="9"/>
        <v/>
      </c>
    </row>
    <row r="288" spans="6:8">
      <c r="F288" s="10" t="str">
        <f>IF(AND(D288&lt;MIN(he),D289&lt;MIN(he)),"",IF(D288&lt;MIN(he),INDEX(co,MATCH(MIN(A:A),A:A,0)),IF(D288&gt;MAX(he),INDEX(co,MATCH(MAX(A:A),A:A,0)),IF(INDEX(he,MATCH(D288,he)+1)-D288&lt;D288-INDEX(he,MATCH(D288,he)),INDEX(co,MATCH(D288,he)+1),INDEX(co,MATCH(D288,he))))))</f>
        <v/>
      </c>
      <c r="G288" s="12" t="str">
        <f t="shared" si="10"/>
        <v/>
      </c>
      <c r="H288" s="19" t="str">
        <f t="shared" ca="1" si="9"/>
        <v/>
      </c>
    </row>
    <row r="289" spans="6:8">
      <c r="F289" s="10" t="str">
        <f>IF(AND(D289&lt;MIN(he),D290&lt;MIN(he)),"",IF(D289&lt;MIN(he),INDEX(co,MATCH(MIN(A:A),A:A,0)),IF(D289&gt;MAX(he),INDEX(co,MATCH(MAX(A:A),A:A,0)),IF(INDEX(he,MATCH(D289,he)+1)-D289&lt;D289-INDEX(he,MATCH(D289,he)),INDEX(co,MATCH(D289,he)+1),INDEX(co,MATCH(D289,he))))))</f>
        <v/>
      </c>
      <c r="G289" s="12" t="str">
        <f t="shared" si="10"/>
        <v/>
      </c>
      <c r="H289" s="19" t="str">
        <f t="shared" ca="1" si="9"/>
        <v/>
      </c>
    </row>
    <row r="290" spans="6:8">
      <c r="F290" s="10" t="str">
        <f>IF(AND(D290&lt;MIN(he),D291&lt;MIN(he)),"",IF(D290&lt;MIN(he),INDEX(co,MATCH(MIN(A:A),A:A,0)),IF(D290&gt;MAX(he),INDEX(co,MATCH(MAX(A:A),A:A,0)),IF(INDEX(he,MATCH(D290,he)+1)-D290&lt;D290-INDEX(he,MATCH(D290,he)),INDEX(co,MATCH(D290,he)+1),INDEX(co,MATCH(D290,he))))))</f>
        <v/>
      </c>
      <c r="G290" s="12" t="str">
        <f t="shared" si="10"/>
        <v/>
      </c>
      <c r="H290" s="19" t="str">
        <f t="shared" ca="1" si="9"/>
        <v/>
      </c>
    </row>
    <row r="291" spans="6:8">
      <c r="F291" s="10" t="str">
        <f>IF(AND(D291&lt;MIN(he),D292&lt;MIN(he)),"",IF(D291&lt;MIN(he),INDEX(co,MATCH(MIN(A:A),A:A,0)),IF(D291&gt;MAX(he),INDEX(co,MATCH(MAX(A:A),A:A,0)),IF(INDEX(he,MATCH(D291,he)+1)-D291&lt;D291-INDEX(he,MATCH(D291,he)),INDEX(co,MATCH(D291,he)+1),INDEX(co,MATCH(D291,he))))))</f>
        <v/>
      </c>
      <c r="G291" s="12" t="str">
        <f t="shared" si="10"/>
        <v/>
      </c>
      <c r="H291" s="19" t="str">
        <f t="shared" ca="1" si="9"/>
        <v/>
      </c>
    </row>
    <row r="292" spans="6:8">
      <c r="F292" s="10" t="str">
        <f>IF(AND(D292&lt;MIN(he),D293&lt;MIN(he)),"",IF(D292&lt;MIN(he),INDEX(co,MATCH(MIN(A:A),A:A,0)),IF(D292&gt;MAX(he),INDEX(co,MATCH(MAX(A:A),A:A,0)),IF(INDEX(he,MATCH(D292,he)+1)-D292&lt;D292-INDEX(he,MATCH(D292,he)),INDEX(co,MATCH(D292,he)+1),INDEX(co,MATCH(D292,he))))))</f>
        <v/>
      </c>
      <c r="G292" s="12" t="str">
        <f t="shared" si="10"/>
        <v/>
      </c>
      <c r="H292" s="19" t="str">
        <f t="shared" ca="1" si="9"/>
        <v/>
      </c>
    </row>
    <row r="293" spans="6:8">
      <c r="F293" s="10" t="str">
        <f>IF(AND(D293&lt;MIN(he),D294&lt;MIN(he)),"",IF(D293&lt;MIN(he),INDEX(co,MATCH(MIN(A:A),A:A,0)),IF(D293&gt;MAX(he),INDEX(co,MATCH(MAX(A:A),A:A,0)),IF(INDEX(he,MATCH(D293,he)+1)-D293&lt;D293-INDEX(he,MATCH(D293,he)),INDEX(co,MATCH(D293,he)+1),INDEX(co,MATCH(D293,he))))))</f>
        <v/>
      </c>
      <c r="G293" s="12" t="str">
        <f t="shared" si="10"/>
        <v/>
      </c>
      <c r="H293" s="19" t="str">
        <f t="shared" ca="1" si="9"/>
        <v/>
      </c>
    </row>
    <row r="294" spans="6:8">
      <c r="F294" s="10" t="str">
        <f>IF(AND(D294&lt;MIN(he),D295&lt;MIN(he)),"",IF(D294&lt;MIN(he),INDEX(co,MATCH(MIN(A:A),A:A,0)),IF(D294&gt;MAX(he),INDEX(co,MATCH(MAX(A:A),A:A,0)),IF(INDEX(he,MATCH(D294,he)+1)-D294&lt;D294-INDEX(he,MATCH(D294,he)),INDEX(co,MATCH(D294,he)+1),INDEX(co,MATCH(D294,he))))))</f>
        <v/>
      </c>
      <c r="G294" s="12" t="str">
        <f t="shared" si="10"/>
        <v/>
      </c>
      <c r="H294" s="19" t="str">
        <f t="shared" ca="1" si="9"/>
        <v/>
      </c>
    </row>
    <row r="295" spans="6:8">
      <c r="F295" s="10" t="str">
        <f>IF(AND(D295&lt;MIN(he),D296&lt;MIN(he)),"",IF(D295&lt;MIN(he),INDEX(co,MATCH(MIN(A:A),A:A,0)),IF(D295&gt;MAX(he),INDEX(co,MATCH(MAX(A:A),A:A,0)),IF(INDEX(he,MATCH(D295,he)+1)-D295&lt;D295-INDEX(he,MATCH(D295,he)),INDEX(co,MATCH(D295,he)+1),INDEX(co,MATCH(D295,he))))))</f>
        <v/>
      </c>
      <c r="G295" s="12" t="str">
        <f t="shared" si="10"/>
        <v/>
      </c>
      <c r="H295" s="19" t="str">
        <f t="shared" ca="1" si="9"/>
        <v/>
      </c>
    </row>
    <row r="296" spans="6:8">
      <c r="F296" s="10" t="str">
        <f>IF(AND(D296&lt;MIN(he),D297&lt;MIN(he)),"",IF(D296&lt;MIN(he),INDEX(co,MATCH(MIN(A:A),A:A,0)),IF(D296&gt;MAX(he),INDEX(co,MATCH(MAX(A:A),A:A,0)),IF(INDEX(he,MATCH(D296,he)+1)-D296&lt;D296-INDEX(he,MATCH(D296,he)),INDEX(co,MATCH(D296,he)+1),INDEX(co,MATCH(D296,he))))))</f>
        <v/>
      </c>
      <c r="G296" s="12" t="str">
        <f t="shared" si="10"/>
        <v/>
      </c>
      <c r="H296" s="19" t="str">
        <f t="shared" ca="1" si="9"/>
        <v/>
      </c>
    </row>
    <row r="297" spans="6:8">
      <c r="F297" s="10" t="str">
        <f>IF(AND(D297&lt;MIN(he),D298&lt;MIN(he)),"",IF(D297&lt;MIN(he),INDEX(co,MATCH(MIN(A:A),A:A,0)),IF(D297&gt;MAX(he),INDEX(co,MATCH(MAX(A:A),A:A,0)),IF(INDEX(he,MATCH(D297,he)+1)-D297&lt;D297-INDEX(he,MATCH(D297,he)),INDEX(co,MATCH(D297,he)+1),INDEX(co,MATCH(D297,he))))))</f>
        <v/>
      </c>
      <c r="G297" s="12" t="str">
        <f t="shared" si="10"/>
        <v/>
      </c>
      <c r="H297" s="19" t="str">
        <f t="shared" ca="1" si="9"/>
        <v/>
      </c>
    </row>
    <row r="298" spans="6:8">
      <c r="F298" s="10" t="str">
        <f>IF(AND(D298&lt;MIN(he),D299&lt;MIN(he)),"",IF(D298&lt;MIN(he),INDEX(co,MATCH(MIN(A:A),A:A,0)),IF(D298&gt;MAX(he),INDEX(co,MATCH(MAX(A:A),A:A,0)),IF(INDEX(he,MATCH(D298,he)+1)-D298&lt;D298-INDEX(he,MATCH(D298,he)),INDEX(co,MATCH(D298,he)+1),INDEX(co,MATCH(D298,he))))))</f>
        <v/>
      </c>
      <c r="G298" s="12" t="str">
        <f t="shared" si="10"/>
        <v/>
      </c>
      <c r="H298" s="19" t="str">
        <f t="shared" ca="1" si="9"/>
        <v/>
      </c>
    </row>
    <row r="299" spans="6:8">
      <c r="F299" s="10" t="str">
        <f>IF(AND(D299&lt;MIN(he),D300&lt;MIN(he)),"",IF(D299&lt;MIN(he),INDEX(co,MATCH(MIN(A:A),A:A,0)),IF(D299&gt;MAX(he),INDEX(co,MATCH(MAX(A:A),A:A,0)),IF(INDEX(he,MATCH(D299,he)+1)-D299&lt;D299-INDEX(he,MATCH(D299,he)),INDEX(co,MATCH(D299,he)+1),INDEX(co,MATCH(D299,he))))))</f>
        <v/>
      </c>
      <c r="G299" s="12" t="str">
        <f t="shared" si="10"/>
        <v/>
      </c>
      <c r="H299" s="19" t="str">
        <f t="shared" ca="1" si="9"/>
        <v/>
      </c>
    </row>
    <row r="300" spans="6:8">
      <c r="F300" s="10" t="str">
        <f>IF(AND(D300&lt;MIN(he),D301&lt;MIN(he)),"",IF(D300&lt;MIN(he),INDEX(co,MATCH(MIN(A:A),A:A,0)),IF(D300&gt;MAX(he),INDEX(co,MATCH(MAX(A:A),A:A,0)),IF(INDEX(he,MATCH(D300,he)+1)-D300&lt;D300-INDEX(he,MATCH(D300,he)),INDEX(co,MATCH(D300,he)+1),INDEX(co,MATCH(D300,he))))))</f>
        <v/>
      </c>
      <c r="G300" s="12" t="str">
        <f t="shared" si="10"/>
        <v/>
      </c>
      <c r="H300" s="19" t="str">
        <f t="shared" ca="1" si="9"/>
        <v/>
      </c>
    </row>
    <row r="301" spans="6:8">
      <c r="F301" s="10" t="str">
        <f>IF(AND(D301&lt;MIN(he),D302&lt;MIN(he)),"",IF(D301&lt;MIN(he),INDEX(co,MATCH(MIN(A:A),A:A,0)),IF(D301&gt;MAX(he),INDEX(co,MATCH(MAX(A:A),A:A,0)),IF(INDEX(he,MATCH(D301,he)+1)-D301&lt;D301-INDEX(he,MATCH(D301,he)),INDEX(co,MATCH(D301,he)+1),INDEX(co,MATCH(D301,he))))))</f>
        <v/>
      </c>
      <c r="G301" s="12" t="str">
        <f t="shared" si="10"/>
        <v/>
      </c>
      <c r="H301" s="19" t="str">
        <f t="shared" ca="1" si="9"/>
        <v/>
      </c>
    </row>
    <row r="302" spans="6:8">
      <c r="F302" s="10" t="str">
        <f>IF(AND(D302&lt;MIN(he),D303&lt;MIN(he)),"",IF(D302&lt;MIN(he),INDEX(co,MATCH(MIN(A:A),A:A,0)),IF(D302&gt;MAX(he),INDEX(co,MATCH(MAX(A:A),A:A,0)),IF(INDEX(he,MATCH(D302,he)+1)-D302&lt;D302-INDEX(he,MATCH(D302,he)),INDEX(co,MATCH(D302,he)+1),INDEX(co,MATCH(D302,he))))))</f>
        <v/>
      </c>
      <c r="G302" s="12" t="str">
        <f t="shared" si="10"/>
        <v/>
      </c>
      <c r="H302" s="19" t="str">
        <f t="shared" ca="1" si="9"/>
        <v/>
      </c>
    </row>
    <row r="303" spans="6:8">
      <c r="F303" s="10" t="str">
        <f>IF(AND(D303&lt;MIN(he),D304&lt;MIN(he)),"",IF(D303&lt;MIN(he),INDEX(co,MATCH(MIN(A:A),A:A,0)),IF(D303&gt;MAX(he),INDEX(co,MATCH(MAX(A:A),A:A,0)),IF(INDEX(he,MATCH(D303,he)+1)-D303&lt;D303-INDEX(he,MATCH(D303,he)),INDEX(co,MATCH(D303,he)+1),INDEX(co,MATCH(D303,he))))))</f>
        <v/>
      </c>
      <c r="G303" s="12" t="str">
        <f t="shared" si="10"/>
        <v/>
      </c>
      <c r="H303" s="19" t="str">
        <f t="shared" ca="1" si="9"/>
        <v/>
      </c>
    </row>
    <row r="304" spans="6:8">
      <c r="F304" s="10" t="str">
        <f>IF(AND(D304&lt;MIN(he),D305&lt;MIN(he)),"",IF(D304&lt;MIN(he),INDEX(co,MATCH(MIN(A:A),A:A,0)),IF(D304&gt;MAX(he),INDEX(co,MATCH(MAX(A:A),A:A,0)),IF(INDEX(he,MATCH(D304,he)+1)-D304&lt;D304-INDEX(he,MATCH(D304,he)),INDEX(co,MATCH(D304,he)+1),INDEX(co,MATCH(D304,he))))))</f>
        <v/>
      </c>
      <c r="G304" s="12" t="str">
        <f t="shared" si="10"/>
        <v/>
      </c>
      <c r="H304" s="19" t="str">
        <f t="shared" ca="1" si="9"/>
        <v/>
      </c>
    </row>
    <row r="305" spans="6:8">
      <c r="F305" s="10" t="str">
        <f>IF(AND(D305&lt;MIN(he),D306&lt;MIN(he)),"",IF(D305&lt;MIN(he),INDEX(co,MATCH(MIN(A:A),A:A,0)),IF(D305&gt;MAX(he),INDEX(co,MATCH(MAX(A:A),A:A,0)),IF(INDEX(he,MATCH(D305,he)+1)-D305&lt;D305-INDEX(he,MATCH(D305,he)),INDEX(co,MATCH(D305,he)+1),INDEX(co,MATCH(D305,he))))))</f>
        <v/>
      </c>
      <c r="G305" s="12" t="str">
        <f t="shared" si="10"/>
        <v/>
      </c>
      <c r="H305" s="19" t="str">
        <f t="shared" ca="1" si="9"/>
        <v/>
      </c>
    </row>
    <row r="306" spans="6:8">
      <c r="F306" s="10" t="str">
        <f>IF(AND(D306&lt;MIN(he),D307&lt;MIN(he)),"",IF(D306&lt;MIN(he),INDEX(co,MATCH(MIN(A:A),A:A,0)),IF(D306&gt;MAX(he),INDEX(co,MATCH(MAX(A:A),A:A,0)),IF(INDEX(he,MATCH(D306,he)+1)-D306&lt;D306-INDEX(he,MATCH(D306,he)),INDEX(co,MATCH(D306,he)+1),INDEX(co,MATCH(D306,he))))))</f>
        <v/>
      </c>
      <c r="G306" s="12" t="str">
        <f t="shared" si="10"/>
        <v/>
      </c>
      <c r="H306" s="19" t="str">
        <f t="shared" ca="1" si="9"/>
        <v/>
      </c>
    </row>
    <row r="307" spans="6:8">
      <c r="F307" s="10" t="str">
        <f>IF(AND(D307&lt;MIN(he),D308&lt;MIN(he)),"",IF(D307&lt;MIN(he),INDEX(co,MATCH(MIN(A:A),A:A,0)),IF(D307&gt;MAX(he),INDEX(co,MATCH(MAX(A:A),A:A,0)),IF(INDEX(he,MATCH(D307,he)+1)-D307&lt;D307-INDEX(he,MATCH(D307,he)),INDEX(co,MATCH(D307,he)+1),INDEX(co,MATCH(D307,he))))))</f>
        <v/>
      </c>
      <c r="G307" s="12" t="str">
        <f t="shared" si="10"/>
        <v/>
      </c>
      <c r="H307" s="19" t="str">
        <f t="shared" ca="1" si="9"/>
        <v/>
      </c>
    </row>
    <row r="308" spans="6:8">
      <c r="F308" s="10" t="str">
        <f>IF(AND(D308&lt;MIN(he),D309&lt;MIN(he)),"",IF(D308&lt;MIN(he),INDEX(co,MATCH(MIN(A:A),A:A,0)),IF(D308&gt;MAX(he),INDEX(co,MATCH(MAX(A:A),A:A,0)),IF(INDEX(he,MATCH(D308,he)+1)-D308&lt;D308-INDEX(he,MATCH(D308,he)),INDEX(co,MATCH(D308,he)+1),INDEX(co,MATCH(D308,he))))))</f>
        <v/>
      </c>
      <c r="G308" s="12" t="str">
        <f t="shared" si="10"/>
        <v/>
      </c>
      <c r="H308" s="19" t="str">
        <f t="shared" ca="1" si="9"/>
        <v/>
      </c>
    </row>
    <row r="309" spans="6:8">
      <c r="F309" s="10" t="str">
        <f>IF(AND(D309&lt;MIN(he),D310&lt;MIN(he)),"",IF(D309&lt;MIN(he),INDEX(co,MATCH(MIN(A:A),A:A,0)),IF(D309&gt;MAX(he),INDEX(co,MATCH(MAX(A:A),A:A,0)),IF(INDEX(he,MATCH(D309,he)+1)-D309&lt;D309-INDEX(he,MATCH(D309,he)),INDEX(co,MATCH(D309,he)+1),INDEX(co,MATCH(D309,he))))))</f>
        <v/>
      </c>
      <c r="G309" s="12" t="str">
        <f t="shared" si="10"/>
        <v/>
      </c>
      <c r="H309" s="19" t="str">
        <f t="shared" ca="1" si="9"/>
        <v/>
      </c>
    </row>
    <row r="310" spans="6:8">
      <c r="F310" s="10" t="str">
        <f>IF(AND(D310&lt;MIN(he),D311&lt;MIN(he)),"",IF(D310&lt;MIN(he),INDEX(co,MATCH(MIN(A:A),A:A,0)),IF(D310&gt;MAX(he),INDEX(co,MATCH(MAX(A:A),A:A,0)),IF(INDEX(he,MATCH(D310,he)+1)-D310&lt;D310-INDEX(he,MATCH(D310,he)),INDEX(co,MATCH(D310,he)+1),INDEX(co,MATCH(D310,he))))))</f>
        <v/>
      </c>
      <c r="G310" s="12" t="str">
        <f t="shared" si="10"/>
        <v/>
      </c>
      <c r="H310" s="19" t="str">
        <f t="shared" ca="1" si="9"/>
        <v/>
      </c>
    </row>
    <row r="311" spans="6:8">
      <c r="F311" s="10" t="str">
        <f>IF(AND(D311&lt;MIN(he),D312&lt;MIN(he)),"",IF(D311&lt;MIN(he),INDEX(co,MATCH(MIN(A:A),A:A,0)),IF(D311&gt;MAX(he),INDEX(co,MATCH(MAX(A:A),A:A,0)),IF(INDEX(he,MATCH(D311,he)+1)-D311&lt;D311-INDEX(he,MATCH(D311,he)),INDEX(co,MATCH(D311,he)+1),INDEX(co,MATCH(D311,he))))))</f>
        <v/>
      </c>
      <c r="G311" s="12" t="str">
        <f t="shared" si="10"/>
        <v/>
      </c>
      <c r="H311" s="19" t="str">
        <f t="shared" ca="1" si="9"/>
        <v/>
      </c>
    </row>
    <row r="312" spans="6:8">
      <c r="F312" s="10" t="str">
        <f>IF(AND(D312&lt;MIN(he),D313&lt;MIN(he)),"",IF(D312&lt;MIN(he),INDEX(co,MATCH(MIN(A:A),A:A,0)),IF(D312&gt;MAX(he),INDEX(co,MATCH(MAX(A:A),A:A,0)),IF(INDEX(he,MATCH(D312,he)+1)-D312&lt;D312-INDEX(he,MATCH(D312,he)),INDEX(co,MATCH(D312,he)+1),INDEX(co,MATCH(D312,he))))))</f>
        <v/>
      </c>
      <c r="G312" s="12" t="str">
        <f t="shared" si="10"/>
        <v/>
      </c>
      <c r="H312" s="19" t="str">
        <f t="shared" ca="1" si="9"/>
        <v/>
      </c>
    </row>
    <row r="313" spans="6:8">
      <c r="F313" s="10" t="str">
        <f>IF(AND(D313&lt;MIN(he),D314&lt;MIN(he)),"",IF(D313&lt;MIN(he),INDEX(co,MATCH(MIN(A:A),A:A,0)),IF(D313&gt;MAX(he),INDEX(co,MATCH(MAX(A:A),A:A,0)),IF(INDEX(he,MATCH(D313,he)+1)-D313&lt;D313-INDEX(he,MATCH(D313,he)),INDEX(co,MATCH(D313,he)+1),INDEX(co,MATCH(D313,he))))))</f>
        <v/>
      </c>
      <c r="G313" s="12" t="str">
        <f t="shared" si="10"/>
        <v/>
      </c>
      <c r="H313" s="19" t="str">
        <f t="shared" ca="1" si="9"/>
        <v/>
      </c>
    </row>
    <row r="314" spans="6:8">
      <c r="F314" s="10" t="str">
        <f>IF(AND(D314&lt;MIN(he),D315&lt;MIN(he)),"",IF(D314&lt;MIN(he),INDEX(co,MATCH(MIN(A:A),A:A,0)),IF(D314&gt;MAX(he),INDEX(co,MATCH(MAX(A:A),A:A,0)),IF(INDEX(he,MATCH(D314,he)+1)-D314&lt;D314-INDEX(he,MATCH(D314,he)),INDEX(co,MATCH(D314,he)+1),INDEX(co,MATCH(D314,he))))))</f>
        <v/>
      </c>
      <c r="G314" s="12" t="str">
        <f t="shared" si="10"/>
        <v/>
      </c>
      <c r="H314" s="19" t="str">
        <f t="shared" ca="1" si="9"/>
        <v/>
      </c>
    </row>
    <row r="315" spans="6:8">
      <c r="F315" s="10" t="str">
        <f>IF(AND(D315&lt;MIN(he),D316&lt;MIN(he)),"",IF(D315&lt;MIN(he),INDEX(co,MATCH(MIN(A:A),A:A,0)),IF(D315&gt;MAX(he),INDEX(co,MATCH(MAX(A:A),A:A,0)),IF(INDEX(he,MATCH(D315,he)+1)-D315&lt;D315-INDEX(he,MATCH(D315,he)),INDEX(co,MATCH(D315,he)+1),INDEX(co,MATCH(D315,he))))))</f>
        <v/>
      </c>
      <c r="G315" s="12" t="str">
        <f t="shared" si="10"/>
        <v/>
      </c>
      <c r="H315" s="19" t="str">
        <f t="shared" ca="1" si="9"/>
        <v/>
      </c>
    </row>
    <row r="316" spans="6:8">
      <c r="F316" s="10" t="str">
        <f>IF(AND(D316&lt;MIN(he),D317&lt;MIN(he)),"",IF(D316&lt;MIN(he),INDEX(co,MATCH(MIN(A:A),A:A,0)),IF(D316&gt;MAX(he),INDEX(co,MATCH(MAX(A:A),A:A,0)),IF(INDEX(he,MATCH(D316,he)+1)-D316&lt;D316-INDEX(he,MATCH(D316,he)),INDEX(co,MATCH(D316,he)+1),INDEX(co,MATCH(D316,he))))))</f>
        <v/>
      </c>
      <c r="G316" s="12" t="str">
        <f t="shared" si="10"/>
        <v/>
      </c>
      <c r="H316" s="19" t="str">
        <f t="shared" ca="1" si="9"/>
        <v/>
      </c>
    </row>
    <row r="317" spans="6:8">
      <c r="F317" s="10" t="str">
        <f>IF(AND(D317&lt;MIN(he),D318&lt;MIN(he)),"",IF(D317&lt;MIN(he),INDEX(co,MATCH(MIN(A:A),A:A,0)),IF(D317&gt;MAX(he),INDEX(co,MATCH(MAX(A:A),A:A,0)),IF(INDEX(he,MATCH(D317,he)+1)-D317&lt;D317-INDEX(he,MATCH(D317,he)),INDEX(co,MATCH(D317,he)+1),INDEX(co,MATCH(D317,he))))))</f>
        <v/>
      </c>
      <c r="G317" s="12" t="str">
        <f t="shared" si="10"/>
        <v/>
      </c>
      <c r="H317" s="19" t="str">
        <f t="shared" ca="1" si="9"/>
        <v/>
      </c>
    </row>
    <row r="318" spans="6:8">
      <c r="F318" s="10" t="str">
        <f>IF(AND(D318&lt;MIN(he),D319&lt;MIN(he)),"",IF(D318&lt;MIN(he),INDEX(co,MATCH(MIN(A:A),A:A,0)),IF(D318&gt;MAX(he),INDEX(co,MATCH(MAX(A:A),A:A,0)),IF(INDEX(he,MATCH(D318,he)+1)-D318&lt;D318-INDEX(he,MATCH(D318,he)),INDEX(co,MATCH(D318,he)+1),INDEX(co,MATCH(D318,he))))))</f>
        <v/>
      </c>
      <c r="G318" s="12" t="str">
        <f t="shared" si="10"/>
        <v/>
      </c>
      <c r="H318" s="19" t="str">
        <f t="shared" ca="1" si="9"/>
        <v/>
      </c>
    </row>
    <row r="319" spans="6:8">
      <c r="F319" s="10" t="str">
        <f>IF(AND(D319&lt;MIN(he),D320&lt;MIN(he)),"",IF(D319&lt;MIN(he),INDEX(co,MATCH(MIN(A:A),A:A,0)),IF(D319&gt;MAX(he),INDEX(co,MATCH(MAX(A:A),A:A,0)),IF(INDEX(he,MATCH(D319,he)+1)-D319&lt;D319-INDEX(he,MATCH(D319,he)),INDEX(co,MATCH(D319,he)+1),INDEX(co,MATCH(D319,he))))))</f>
        <v/>
      </c>
      <c r="G319" s="12" t="str">
        <f t="shared" si="10"/>
        <v/>
      </c>
      <c r="H319" s="19" t="str">
        <f t="shared" ca="1" si="9"/>
        <v/>
      </c>
    </row>
    <row r="320" spans="6:8">
      <c r="F320" s="10" t="str">
        <f>IF(AND(D320&lt;MIN(he),D321&lt;MIN(he)),"",IF(D320&lt;MIN(he),INDEX(co,MATCH(MIN(A:A),A:A,0)),IF(D320&gt;MAX(he),INDEX(co,MATCH(MAX(A:A),A:A,0)),IF(INDEX(he,MATCH(D320,he)+1)-D320&lt;D320-INDEX(he,MATCH(D320,he)),INDEX(co,MATCH(D320,he)+1),INDEX(co,MATCH(D320,he))))))</f>
        <v/>
      </c>
      <c r="G320" s="12" t="str">
        <f t="shared" si="10"/>
        <v/>
      </c>
      <c r="H320" s="19" t="str">
        <f t="shared" ca="1" si="9"/>
        <v/>
      </c>
    </row>
    <row r="321" spans="6:8">
      <c r="F321" s="10" t="str">
        <f>IF(AND(D321&lt;MIN(he),D322&lt;MIN(he)),"",IF(D321&lt;MIN(he),INDEX(co,MATCH(MIN(A:A),A:A,0)),IF(D321&gt;MAX(he),INDEX(co,MATCH(MAX(A:A),A:A,0)),IF(INDEX(he,MATCH(D321,he)+1)-D321&lt;D321-INDEX(he,MATCH(D321,he)),INDEX(co,MATCH(D321,he)+1),INDEX(co,MATCH(D321,he))))))</f>
        <v/>
      </c>
      <c r="G321" s="12" t="str">
        <f t="shared" si="10"/>
        <v/>
      </c>
      <c r="H321" s="19" t="str">
        <f t="shared" ca="1" si="9"/>
        <v/>
      </c>
    </row>
    <row r="322" spans="6:8">
      <c r="F322" s="10" t="str">
        <f>IF(AND(D322&lt;MIN(he),D323&lt;MIN(he)),"",IF(D322&lt;MIN(he),INDEX(co,MATCH(MIN(A:A),A:A,0)),IF(D322&gt;MAX(he),INDEX(co,MATCH(MAX(A:A),A:A,0)),IF(INDEX(he,MATCH(D322,he)+1)-D322&lt;D322-INDEX(he,MATCH(D322,he)),INDEX(co,MATCH(D322,he)+1),INDEX(co,MATCH(D322,he))))))</f>
        <v/>
      </c>
      <c r="G322" s="12" t="str">
        <f t="shared" si="10"/>
        <v/>
      </c>
      <c r="H322" s="19" t="str">
        <f t="shared" ref="H322:H385" ca="1" si="11">IF(F322="","",IF(G322=MIN(OFFSET($G$1,MATCH(F322,$F:$F,0)-1,,COUNTIF($F:$F,F322))),LEFT(F322,FIND("_",F322)-1)*1,""))</f>
        <v/>
      </c>
    </row>
    <row r="323" spans="6:8">
      <c r="F323" s="10" t="str">
        <f>IF(AND(D323&lt;MIN(he),D324&lt;MIN(he)),"",IF(D323&lt;MIN(he),INDEX(co,MATCH(MIN(A:A),A:A,0)),IF(D323&gt;MAX(he),INDEX(co,MATCH(MAX(A:A),A:A,0)),IF(INDEX(he,MATCH(D323,he)+1)-D323&lt;D323-INDEX(he,MATCH(D323,he)),INDEX(co,MATCH(D323,he)+1),INDEX(co,MATCH(D323,he))))))</f>
        <v/>
      </c>
      <c r="G323" s="12" t="str">
        <f t="shared" ref="G323:G386" si="12">IF(F323="","",IF(D323&lt;MIN(he),MIN(he)-D323,IF(D323&gt;MAX(he),D323-MAX(he),MIN(INDEX(he,MATCH(D323,he)+1)-D323,D323-INDEX(he,MATCH(D323,he))))))</f>
        <v/>
      </c>
      <c r="H323" s="19" t="str">
        <f t="shared" ca="1" si="11"/>
        <v/>
      </c>
    </row>
    <row r="324" spans="6:8">
      <c r="F324" s="10" t="str">
        <f>IF(AND(D324&lt;MIN(he),D325&lt;MIN(he)),"",IF(D324&lt;MIN(he),INDEX(co,MATCH(MIN(A:A),A:A,0)),IF(D324&gt;MAX(he),INDEX(co,MATCH(MAX(A:A),A:A,0)),IF(INDEX(he,MATCH(D324,he)+1)-D324&lt;D324-INDEX(he,MATCH(D324,he)),INDEX(co,MATCH(D324,he)+1),INDEX(co,MATCH(D324,he))))))</f>
        <v/>
      </c>
      <c r="G324" s="12" t="str">
        <f t="shared" si="12"/>
        <v/>
      </c>
      <c r="H324" s="19" t="str">
        <f t="shared" ca="1" si="11"/>
        <v/>
      </c>
    </row>
    <row r="325" spans="6:8">
      <c r="F325" s="10" t="str">
        <f>IF(AND(D325&lt;MIN(he),D326&lt;MIN(he)),"",IF(D325&lt;MIN(he),INDEX(co,MATCH(MIN(A:A),A:A,0)),IF(D325&gt;MAX(he),INDEX(co,MATCH(MAX(A:A),A:A,0)),IF(INDEX(he,MATCH(D325,he)+1)-D325&lt;D325-INDEX(he,MATCH(D325,he)),INDEX(co,MATCH(D325,he)+1),INDEX(co,MATCH(D325,he))))))</f>
        <v/>
      </c>
      <c r="G325" s="12" t="str">
        <f t="shared" si="12"/>
        <v/>
      </c>
      <c r="H325" s="19" t="str">
        <f t="shared" ca="1" si="11"/>
        <v/>
      </c>
    </row>
    <row r="326" spans="6:8">
      <c r="F326" s="10" t="str">
        <f>IF(AND(D326&lt;MIN(he),D327&lt;MIN(he)),"",IF(D326&lt;MIN(he),INDEX(co,MATCH(MIN(A:A),A:A,0)),IF(D326&gt;MAX(he),INDEX(co,MATCH(MAX(A:A),A:A,0)),IF(INDEX(he,MATCH(D326,he)+1)-D326&lt;D326-INDEX(he,MATCH(D326,he)),INDEX(co,MATCH(D326,he)+1),INDEX(co,MATCH(D326,he))))))</f>
        <v/>
      </c>
      <c r="G326" s="12" t="str">
        <f t="shared" si="12"/>
        <v/>
      </c>
      <c r="H326" s="19" t="str">
        <f t="shared" ca="1" si="11"/>
        <v/>
      </c>
    </row>
    <row r="327" spans="6:8">
      <c r="F327" s="10" t="str">
        <f>IF(AND(D327&lt;MIN(he),D328&lt;MIN(he)),"",IF(D327&lt;MIN(he),INDEX(co,MATCH(MIN(A:A),A:A,0)),IF(D327&gt;MAX(he),INDEX(co,MATCH(MAX(A:A),A:A,0)),IF(INDEX(he,MATCH(D327,he)+1)-D327&lt;D327-INDEX(he,MATCH(D327,he)),INDEX(co,MATCH(D327,he)+1),INDEX(co,MATCH(D327,he))))))</f>
        <v/>
      </c>
      <c r="G327" s="12" t="str">
        <f t="shared" si="12"/>
        <v/>
      </c>
      <c r="H327" s="19" t="str">
        <f t="shared" ca="1" si="11"/>
        <v/>
      </c>
    </row>
    <row r="328" spans="6:8">
      <c r="F328" s="10" t="str">
        <f>IF(AND(D328&lt;MIN(he),D329&lt;MIN(he)),"",IF(D328&lt;MIN(he),INDEX(co,MATCH(MIN(A:A),A:A,0)),IF(D328&gt;MAX(he),INDEX(co,MATCH(MAX(A:A),A:A,0)),IF(INDEX(he,MATCH(D328,he)+1)-D328&lt;D328-INDEX(he,MATCH(D328,he)),INDEX(co,MATCH(D328,he)+1),INDEX(co,MATCH(D328,he))))))</f>
        <v/>
      </c>
      <c r="G328" s="12" t="str">
        <f t="shared" si="12"/>
        <v/>
      </c>
      <c r="H328" s="19" t="str">
        <f t="shared" ca="1" si="11"/>
        <v/>
      </c>
    </row>
    <row r="329" spans="6:8">
      <c r="F329" s="10" t="str">
        <f>IF(AND(D329&lt;MIN(he),D330&lt;MIN(he)),"",IF(D329&lt;MIN(he),INDEX(co,MATCH(MIN(A:A),A:A,0)),IF(D329&gt;MAX(he),INDEX(co,MATCH(MAX(A:A),A:A,0)),IF(INDEX(he,MATCH(D329,he)+1)-D329&lt;D329-INDEX(he,MATCH(D329,he)),INDEX(co,MATCH(D329,he)+1),INDEX(co,MATCH(D329,he))))))</f>
        <v/>
      </c>
      <c r="G329" s="12" t="str">
        <f t="shared" si="12"/>
        <v/>
      </c>
      <c r="H329" s="19" t="str">
        <f t="shared" ca="1" si="11"/>
        <v/>
      </c>
    </row>
    <row r="330" spans="6:8">
      <c r="F330" s="10" t="str">
        <f>IF(AND(D330&lt;MIN(he),D331&lt;MIN(he)),"",IF(D330&lt;MIN(he),INDEX(co,MATCH(MIN(A:A),A:A,0)),IF(D330&gt;MAX(he),INDEX(co,MATCH(MAX(A:A),A:A,0)),IF(INDEX(he,MATCH(D330,he)+1)-D330&lt;D330-INDEX(he,MATCH(D330,he)),INDEX(co,MATCH(D330,he)+1),INDEX(co,MATCH(D330,he))))))</f>
        <v/>
      </c>
      <c r="G330" s="12" t="str">
        <f t="shared" si="12"/>
        <v/>
      </c>
      <c r="H330" s="19" t="str">
        <f t="shared" ca="1" si="11"/>
        <v/>
      </c>
    </row>
    <row r="331" spans="6:8">
      <c r="F331" s="10" t="str">
        <f>IF(AND(D331&lt;MIN(he),D332&lt;MIN(he)),"",IF(D331&lt;MIN(he),INDEX(co,MATCH(MIN(A:A),A:A,0)),IF(D331&gt;MAX(he),INDEX(co,MATCH(MAX(A:A),A:A,0)),IF(INDEX(he,MATCH(D331,he)+1)-D331&lt;D331-INDEX(he,MATCH(D331,he)),INDEX(co,MATCH(D331,he)+1),INDEX(co,MATCH(D331,he))))))</f>
        <v/>
      </c>
      <c r="G331" s="12" t="str">
        <f t="shared" si="12"/>
        <v/>
      </c>
      <c r="H331" s="19" t="str">
        <f t="shared" ca="1" si="11"/>
        <v/>
      </c>
    </row>
    <row r="332" spans="6:8">
      <c r="F332" s="10" t="str">
        <f>IF(AND(D332&lt;MIN(he),D333&lt;MIN(he)),"",IF(D332&lt;MIN(he),INDEX(co,MATCH(MIN(A:A),A:A,0)),IF(D332&gt;MAX(he),INDEX(co,MATCH(MAX(A:A),A:A,0)),IF(INDEX(he,MATCH(D332,he)+1)-D332&lt;D332-INDEX(he,MATCH(D332,he)),INDEX(co,MATCH(D332,he)+1),INDEX(co,MATCH(D332,he))))))</f>
        <v/>
      </c>
      <c r="G332" s="12" t="str">
        <f t="shared" si="12"/>
        <v/>
      </c>
      <c r="H332" s="19" t="str">
        <f t="shared" ca="1" si="11"/>
        <v/>
      </c>
    </row>
    <row r="333" spans="6:8">
      <c r="F333" s="10" t="str">
        <f>IF(AND(D333&lt;MIN(he),D334&lt;MIN(he)),"",IF(D333&lt;MIN(he),INDEX(co,MATCH(MIN(A:A),A:A,0)),IF(D333&gt;MAX(he),INDEX(co,MATCH(MAX(A:A),A:A,0)),IF(INDEX(he,MATCH(D333,he)+1)-D333&lt;D333-INDEX(he,MATCH(D333,he)),INDEX(co,MATCH(D333,he)+1),INDEX(co,MATCH(D333,he))))))</f>
        <v/>
      </c>
      <c r="G333" s="12" t="str">
        <f t="shared" si="12"/>
        <v/>
      </c>
      <c r="H333" s="19" t="str">
        <f t="shared" ca="1" si="11"/>
        <v/>
      </c>
    </row>
    <row r="334" spans="6:8">
      <c r="F334" s="10" t="str">
        <f>IF(AND(D334&lt;MIN(he),D335&lt;MIN(he)),"",IF(D334&lt;MIN(he),INDEX(co,MATCH(MIN(A:A),A:A,0)),IF(D334&gt;MAX(he),INDEX(co,MATCH(MAX(A:A),A:A,0)),IF(INDEX(he,MATCH(D334,he)+1)-D334&lt;D334-INDEX(he,MATCH(D334,he)),INDEX(co,MATCH(D334,he)+1),INDEX(co,MATCH(D334,he))))))</f>
        <v/>
      </c>
      <c r="G334" s="12" t="str">
        <f t="shared" si="12"/>
        <v/>
      </c>
      <c r="H334" s="19" t="str">
        <f t="shared" ca="1" si="11"/>
        <v/>
      </c>
    </row>
    <row r="335" spans="6:8">
      <c r="F335" s="10" t="str">
        <f>IF(AND(D335&lt;MIN(he),D336&lt;MIN(he)),"",IF(D335&lt;MIN(he),INDEX(co,MATCH(MIN(A:A),A:A,0)),IF(D335&gt;MAX(he),INDEX(co,MATCH(MAX(A:A),A:A,0)),IF(INDEX(he,MATCH(D335,he)+1)-D335&lt;D335-INDEX(he,MATCH(D335,he)),INDEX(co,MATCH(D335,he)+1),INDEX(co,MATCH(D335,he))))))</f>
        <v/>
      </c>
      <c r="G335" s="12" t="str">
        <f t="shared" si="12"/>
        <v/>
      </c>
      <c r="H335" s="19" t="str">
        <f t="shared" ca="1" si="11"/>
        <v/>
      </c>
    </row>
    <row r="336" spans="6:8">
      <c r="F336" s="10" t="str">
        <f>IF(AND(D336&lt;MIN(he),D337&lt;MIN(he)),"",IF(D336&lt;MIN(he),INDEX(co,MATCH(MIN(A:A),A:A,0)),IF(D336&gt;MAX(he),INDEX(co,MATCH(MAX(A:A),A:A,0)),IF(INDEX(he,MATCH(D336,he)+1)-D336&lt;D336-INDEX(he,MATCH(D336,he)),INDEX(co,MATCH(D336,he)+1),INDEX(co,MATCH(D336,he))))))</f>
        <v/>
      </c>
      <c r="G336" s="12" t="str">
        <f t="shared" si="12"/>
        <v/>
      </c>
      <c r="H336" s="19" t="str">
        <f t="shared" ca="1" si="11"/>
        <v/>
      </c>
    </row>
    <row r="337" spans="6:8">
      <c r="F337" s="10" t="str">
        <f>IF(AND(D337&lt;MIN(he),D338&lt;MIN(he)),"",IF(D337&lt;MIN(he),INDEX(co,MATCH(MIN(A:A),A:A,0)),IF(D337&gt;MAX(he),INDEX(co,MATCH(MAX(A:A),A:A,0)),IF(INDEX(he,MATCH(D337,he)+1)-D337&lt;D337-INDEX(he,MATCH(D337,he)),INDEX(co,MATCH(D337,he)+1),INDEX(co,MATCH(D337,he))))))</f>
        <v/>
      </c>
      <c r="G337" s="12" t="str">
        <f t="shared" si="12"/>
        <v/>
      </c>
      <c r="H337" s="19" t="str">
        <f t="shared" ca="1" si="11"/>
        <v/>
      </c>
    </row>
    <row r="338" spans="6:8">
      <c r="F338" s="10" t="str">
        <f>IF(AND(D338&lt;MIN(he),D339&lt;MIN(he)),"",IF(D338&lt;MIN(he),INDEX(co,MATCH(MIN(A:A),A:A,0)),IF(D338&gt;MAX(he),INDEX(co,MATCH(MAX(A:A),A:A,0)),IF(INDEX(he,MATCH(D338,he)+1)-D338&lt;D338-INDEX(he,MATCH(D338,he)),INDEX(co,MATCH(D338,he)+1),INDEX(co,MATCH(D338,he))))))</f>
        <v/>
      </c>
      <c r="G338" s="12" t="str">
        <f t="shared" si="12"/>
        <v/>
      </c>
      <c r="H338" s="19" t="str">
        <f t="shared" ca="1" si="11"/>
        <v/>
      </c>
    </row>
    <row r="339" spans="6:8">
      <c r="F339" s="10" t="str">
        <f>IF(AND(D339&lt;MIN(he),D340&lt;MIN(he)),"",IF(D339&lt;MIN(he),INDEX(co,MATCH(MIN(A:A),A:A,0)),IF(D339&gt;MAX(he),INDEX(co,MATCH(MAX(A:A),A:A,0)),IF(INDEX(he,MATCH(D339,he)+1)-D339&lt;D339-INDEX(he,MATCH(D339,he)),INDEX(co,MATCH(D339,he)+1),INDEX(co,MATCH(D339,he))))))</f>
        <v/>
      </c>
      <c r="G339" s="12" t="str">
        <f t="shared" si="12"/>
        <v/>
      </c>
      <c r="H339" s="19" t="str">
        <f t="shared" ca="1" si="11"/>
        <v/>
      </c>
    </row>
    <row r="340" spans="6:8">
      <c r="F340" s="10" t="str">
        <f>IF(AND(D340&lt;MIN(he),D341&lt;MIN(he)),"",IF(D340&lt;MIN(he),INDEX(co,MATCH(MIN(A:A),A:A,0)),IF(D340&gt;MAX(he),INDEX(co,MATCH(MAX(A:A),A:A,0)),IF(INDEX(he,MATCH(D340,he)+1)-D340&lt;D340-INDEX(he,MATCH(D340,he)),INDEX(co,MATCH(D340,he)+1),INDEX(co,MATCH(D340,he))))))</f>
        <v/>
      </c>
      <c r="G340" s="12" t="str">
        <f t="shared" si="12"/>
        <v/>
      </c>
      <c r="H340" s="19" t="str">
        <f t="shared" ca="1" si="11"/>
        <v/>
      </c>
    </row>
    <row r="341" spans="6:8">
      <c r="F341" s="10" t="str">
        <f>IF(AND(D341&lt;MIN(he),D342&lt;MIN(he)),"",IF(D341&lt;MIN(he),INDEX(co,MATCH(MIN(A:A),A:A,0)),IF(D341&gt;MAX(he),INDEX(co,MATCH(MAX(A:A),A:A,0)),IF(INDEX(he,MATCH(D341,he)+1)-D341&lt;D341-INDEX(he,MATCH(D341,he)),INDEX(co,MATCH(D341,he)+1),INDEX(co,MATCH(D341,he))))))</f>
        <v/>
      </c>
      <c r="G341" s="12" t="str">
        <f t="shared" si="12"/>
        <v/>
      </c>
      <c r="H341" s="19" t="str">
        <f t="shared" ca="1" si="11"/>
        <v/>
      </c>
    </row>
    <row r="342" spans="6:8">
      <c r="F342" s="10" t="str">
        <f>IF(AND(D342&lt;MIN(he),D343&lt;MIN(he)),"",IF(D342&lt;MIN(he),INDEX(co,MATCH(MIN(A:A),A:A,0)),IF(D342&gt;MAX(he),INDEX(co,MATCH(MAX(A:A),A:A,0)),IF(INDEX(he,MATCH(D342,he)+1)-D342&lt;D342-INDEX(he,MATCH(D342,he)),INDEX(co,MATCH(D342,he)+1),INDEX(co,MATCH(D342,he))))))</f>
        <v/>
      </c>
      <c r="G342" s="12" t="str">
        <f t="shared" si="12"/>
        <v/>
      </c>
      <c r="H342" s="19" t="str">
        <f t="shared" ca="1" si="11"/>
        <v/>
      </c>
    </row>
    <row r="343" spans="6:8">
      <c r="F343" s="10" t="str">
        <f>IF(AND(D343&lt;MIN(he),D344&lt;MIN(he)),"",IF(D343&lt;MIN(he),INDEX(co,MATCH(MIN(A:A),A:A,0)),IF(D343&gt;MAX(he),INDEX(co,MATCH(MAX(A:A),A:A,0)),IF(INDEX(he,MATCH(D343,he)+1)-D343&lt;D343-INDEX(he,MATCH(D343,he)),INDEX(co,MATCH(D343,he)+1),INDEX(co,MATCH(D343,he))))))</f>
        <v/>
      </c>
      <c r="G343" s="12" t="str">
        <f t="shared" si="12"/>
        <v/>
      </c>
      <c r="H343" s="19" t="str">
        <f t="shared" ca="1" si="11"/>
        <v/>
      </c>
    </row>
    <row r="344" spans="6:8">
      <c r="F344" s="10" t="str">
        <f>IF(AND(D344&lt;MIN(he),D345&lt;MIN(he)),"",IF(D344&lt;MIN(he),INDEX(co,MATCH(MIN(A:A),A:A,0)),IF(D344&gt;MAX(he),INDEX(co,MATCH(MAX(A:A),A:A,0)),IF(INDEX(he,MATCH(D344,he)+1)-D344&lt;D344-INDEX(he,MATCH(D344,he)),INDEX(co,MATCH(D344,he)+1),INDEX(co,MATCH(D344,he))))))</f>
        <v/>
      </c>
      <c r="G344" s="12" t="str">
        <f t="shared" si="12"/>
        <v/>
      </c>
      <c r="H344" s="19" t="str">
        <f t="shared" ca="1" si="11"/>
        <v/>
      </c>
    </row>
    <row r="345" spans="6:8">
      <c r="F345" s="10" t="str">
        <f>IF(AND(D345&lt;MIN(he),D346&lt;MIN(he)),"",IF(D345&lt;MIN(he),INDEX(co,MATCH(MIN(A:A),A:A,0)),IF(D345&gt;MAX(he),INDEX(co,MATCH(MAX(A:A),A:A,0)),IF(INDEX(he,MATCH(D345,he)+1)-D345&lt;D345-INDEX(he,MATCH(D345,he)),INDEX(co,MATCH(D345,he)+1),INDEX(co,MATCH(D345,he))))))</f>
        <v/>
      </c>
      <c r="G345" s="12" t="str">
        <f t="shared" si="12"/>
        <v/>
      </c>
      <c r="H345" s="19" t="str">
        <f t="shared" ca="1" si="11"/>
        <v/>
      </c>
    </row>
    <row r="346" spans="6:8">
      <c r="F346" s="10" t="str">
        <f>IF(AND(D346&lt;MIN(he),D347&lt;MIN(he)),"",IF(D346&lt;MIN(he),INDEX(co,MATCH(MIN(A:A),A:A,0)),IF(D346&gt;MAX(he),INDEX(co,MATCH(MAX(A:A),A:A,0)),IF(INDEX(he,MATCH(D346,he)+1)-D346&lt;D346-INDEX(he,MATCH(D346,he)),INDEX(co,MATCH(D346,he)+1),INDEX(co,MATCH(D346,he))))))</f>
        <v/>
      </c>
      <c r="G346" s="12" t="str">
        <f t="shared" si="12"/>
        <v/>
      </c>
      <c r="H346" s="19" t="str">
        <f t="shared" ca="1" si="11"/>
        <v/>
      </c>
    </row>
    <row r="347" spans="6:8">
      <c r="F347" s="10" t="str">
        <f>IF(AND(D347&lt;MIN(he),D348&lt;MIN(he)),"",IF(D347&lt;MIN(he),INDEX(co,MATCH(MIN(A:A),A:A,0)),IF(D347&gt;MAX(he),INDEX(co,MATCH(MAX(A:A),A:A,0)),IF(INDEX(he,MATCH(D347,he)+1)-D347&lt;D347-INDEX(he,MATCH(D347,he)),INDEX(co,MATCH(D347,he)+1),INDEX(co,MATCH(D347,he))))))</f>
        <v/>
      </c>
      <c r="G347" s="12" t="str">
        <f t="shared" si="12"/>
        <v/>
      </c>
      <c r="H347" s="19" t="str">
        <f t="shared" ca="1" si="11"/>
        <v/>
      </c>
    </row>
    <row r="348" spans="6:8">
      <c r="F348" s="10" t="str">
        <f>IF(AND(D348&lt;MIN(he),D349&lt;MIN(he)),"",IF(D348&lt;MIN(he),INDEX(co,MATCH(MIN(A:A),A:A,0)),IF(D348&gt;MAX(he),INDEX(co,MATCH(MAX(A:A),A:A,0)),IF(INDEX(he,MATCH(D348,he)+1)-D348&lt;D348-INDEX(he,MATCH(D348,he)),INDEX(co,MATCH(D348,he)+1),INDEX(co,MATCH(D348,he))))))</f>
        <v/>
      </c>
      <c r="G348" s="12" t="str">
        <f t="shared" si="12"/>
        <v/>
      </c>
      <c r="H348" s="19" t="str">
        <f t="shared" ca="1" si="11"/>
        <v/>
      </c>
    </row>
    <row r="349" spans="6:8">
      <c r="F349" s="10" t="str">
        <f>IF(AND(D349&lt;MIN(he),D350&lt;MIN(he)),"",IF(D349&lt;MIN(he),INDEX(co,MATCH(MIN(A:A),A:A,0)),IF(D349&gt;MAX(he),INDEX(co,MATCH(MAX(A:A),A:A,0)),IF(INDEX(he,MATCH(D349,he)+1)-D349&lt;D349-INDEX(he,MATCH(D349,he)),INDEX(co,MATCH(D349,he)+1),INDEX(co,MATCH(D349,he))))))</f>
        <v/>
      </c>
      <c r="G349" s="12" t="str">
        <f t="shared" si="12"/>
        <v/>
      </c>
      <c r="H349" s="19" t="str">
        <f t="shared" ca="1" si="11"/>
        <v/>
      </c>
    </row>
    <row r="350" spans="6:8">
      <c r="F350" s="10" t="str">
        <f>IF(AND(D350&lt;MIN(he),D351&lt;MIN(he)),"",IF(D350&lt;MIN(he),INDEX(co,MATCH(MIN(A:A),A:A,0)),IF(D350&gt;MAX(he),INDEX(co,MATCH(MAX(A:A),A:A,0)),IF(INDEX(he,MATCH(D350,he)+1)-D350&lt;D350-INDEX(he,MATCH(D350,he)),INDEX(co,MATCH(D350,he)+1),INDEX(co,MATCH(D350,he))))))</f>
        <v/>
      </c>
      <c r="G350" s="12" t="str">
        <f t="shared" si="12"/>
        <v/>
      </c>
      <c r="H350" s="19" t="str">
        <f t="shared" ca="1" si="11"/>
        <v/>
      </c>
    </row>
    <row r="351" spans="6:8">
      <c r="F351" s="10" t="str">
        <f>IF(AND(D351&lt;MIN(he),D352&lt;MIN(he)),"",IF(D351&lt;MIN(he),INDEX(co,MATCH(MIN(A:A),A:A,0)),IF(D351&gt;MAX(he),INDEX(co,MATCH(MAX(A:A),A:A,0)),IF(INDEX(he,MATCH(D351,he)+1)-D351&lt;D351-INDEX(he,MATCH(D351,he)),INDEX(co,MATCH(D351,he)+1),INDEX(co,MATCH(D351,he))))))</f>
        <v/>
      </c>
      <c r="G351" s="12" t="str">
        <f t="shared" si="12"/>
        <v/>
      </c>
      <c r="H351" s="19" t="str">
        <f t="shared" ca="1" si="11"/>
        <v/>
      </c>
    </row>
    <row r="352" spans="6:8">
      <c r="F352" s="10" t="str">
        <f>IF(AND(D352&lt;MIN(he),D353&lt;MIN(he)),"",IF(D352&lt;MIN(he),INDEX(co,MATCH(MIN(A:A),A:A,0)),IF(D352&gt;MAX(he),INDEX(co,MATCH(MAX(A:A),A:A,0)),IF(INDEX(he,MATCH(D352,he)+1)-D352&lt;D352-INDEX(he,MATCH(D352,he)),INDEX(co,MATCH(D352,he)+1),INDEX(co,MATCH(D352,he))))))</f>
        <v/>
      </c>
      <c r="G352" s="12" t="str">
        <f t="shared" si="12"/>
        <v/>
      </c>
      <c r="H352" s="19" t="str">
        <f t="shared" ca="1" si="11"/>
        <v/>
      </c>
    </row>
    <row r="353" spans="6:8">
      <c r="F353" s="10" t="str">
        <f>IF(AND(D353&lt;MIN(he),D354&lt;MIN(he)),"",IF(D353&lt;MIN(he),INDEX(co,MATCH(MIN(A:A),A:A,0)),IF(D353&gt;MAX(he),INDEX(co,MATCH(MAX(A:A),A:A,0)),IF(INDEX(he,MATCH(D353,he)+1)-D353&lt;D353-INDEX(he,MATCH(D353,he)),INDEX(co,MATCH(D353,he)+1),INDEX(co,MATCH(D353,he))))))</f>
        <v/>
      </c>
      <c r="G353" s="12" t="str">
        <f t="shared" si="12"/>
        <v/>
      </c>
      <c r="H353" s="19" t="str">
        <f t="shared" ca="1" si="11"/>
        <v/>
      </c>
    </row>
    <row r="354" spans="6:8">
      <c r="F354" s="10" t="str">
        <f>IF(AND(D354&lt;MIN(he),D355&lt;MIN(he)),"",IF(D354&lt;MIN(he),INDEX(co,MATCH(MIN(A:A),A:A,0)),IF(D354&gt;MAX(he),INDEX(co,MATCH(MAX(A:A),A:A,0)),IF(INDEX(he,MATCH(D354,he)+1)-D354&lt;D354-INDEX(he,MATCH(D354,he)),INDEX(co,MATCH(D354,he)+1),INDEX(co,MATCH(D354,he))))))</f>
        <v/>
      </c>
      <c r="G354" s="12" t="str">
        <f t="shared" si="12"/>
        <v/>
      </c>
      <c r="H354" s="19" t="str">
        <f t="shared" ca="1" si="11"/>
        <v/>
      </c>
    </row>
    <row r="355" spans="6:8">
      <c r="F355" s="10" t="str">
        <f>IF(AND(D355&lt;MIN(he),D356&lt;MIN(he)),"",IF(D355&lt;MIN(he),INDEX(co,MATCH(MIN(A:A),A:A,0)),IF(D355&gt;MAX(he),INDEX(co,MATCH(MAX(A:A),A:A,0)),IF(INDEX(he,MATCH(D355,he)+1)-D355&lt;D355-INDEX(he,MATCH(D355,he)),INDEX(co,MATCH(D355,he)+1),INDEX(co,MATCH(D355,he))))))</f>
        <v/>
      </c>
      <c r="G355" s="12" t="str">
        <f t="shared" si="12"/>
        <v/>
      </c>
      <c r="H355" s="19" t="str">
        <f t="shared" ca="1" si="11"/>
        <v/>
      </c>
    </row>
    <row r="356" spans="6:8">
      <c r="F356" s="10" t="str">
        <f>IF(AND(D356&lt;MIN(he),D357&lt;MIN(he)),"",IF(D356&lt;MIN(he),INDEX(co,MATCH(MIN(A:A),A:A,0)),IF(D356&gt;MAX(he),INDEX(co,MATCH(MAX(A:A),A:A,0)),IF(INDEX(he,MATCH(D356,he)+1)-D356&lt;D356-INDEX(he,MATCH(D356,he)),INDEX(co,MATCH(D356,he)+1),INDEX(co,MATCH(D356,he))))))</f>
        <v/>
      </c>
      <c r="G356" s="12" t="str">
        <f t="shared" si="12"/>
        <v/>
      </c>
      <c r="H356" s="19" t="str">
        <f t="shared" ca="1" si="11"/>
        <v/>
      </c>
    </row>
    <row r="357" spans="6:8">
      <c r="F357" s="10" t="str">
        <f>IF(AND(D357&lt;MIN(he),D358&lt;MIN(he)),"",IF(D357&lt;MIN(he),INDEX(co,MATCH(MIN(A:A),A:A,0)),IF(D357&gt;MAX(he),INDEX(co,MATCH(MAX(A:A),A:A,0)),IF(INDEX(he,MATCH(D357,he)+1)-D357&lt;D357-INDEX(he,MATCH(D357,he)),INDEX(co,MATCH(D357,he)+1),INDEX(co,MATCH(D357,he))))))</f>
        <v/>
      </c>
      <c r="G357" s="12" t="str">
        <f t="shared" si="12"/>
        <v/>
      </c>
      <c r="H357" s="19" t="str">
        <f t="shared" ca="1" si="11"/>
        <v/>
      </c>
    </row>
    <row r="358" spans="6:8">
      <c r="F358" s="10" t="str">
        <f>IF(AND(D358&lt;MIN(he),D359&lt;MIN(he)),"",IF(D358&lt;MIN(he),INDEX(co,MATCH(MIN(A:A),A:A,0)),IF(D358&gt;MAX(he),INDEX(co,MATCH(MAX(A:A),A:A,0)),IF(INDEX(he,MATCH(D358,he)+1)-D358&lt;D358-INDEX(he,MATCH(D358,he)),INDEX(co,MATCH(D358,he)+1),INDEX(co,MATCH(D358,he))))))</f>
        <v/>
      </c>
      <c r="G358" s="12" t="str">
        <f t="shared" si="12"/>
        <v/>
      </c>
      <c r="H358" s="19" t="str">
        <f t="shared" ca="1" si="11"/>
        <v/>
      </c>
    </row>
    <row r="359" spans="6:8">
      <c r="F359" s="10" t="str">
        <f>IF(AND(D359&lt;MIN(he),D360&lt;MIN(he)),"",IF(D359&lt;MIN(he),INDEX(co,MATCH(MIN(A:A),A:A,0)),IF(D359&gt;MAX(he),INDEX(co,MATCH(MAX(A:A),A:A,0)),IF(INDEX(he,MATCH(D359,he)+1)-D359&lt;D359-INDEX(he,MATCH(D359,he)),INDEX(co,MATCH(D359,he)+1),INDEX(co,MATCH(D359,he))))))</f>
        <v/>
      </c>
      <c r="G359" s="12" t="str">
        <f t="shared" si="12"/>
        <v/>
      </c>
      <c r="H359" s="19" t="str">
        <f t="shared" ca="1" si="11"/>
        <v/>
      </c>
    </row>
    <row r="360" spans="6:8">
      <c r="F360" s="10" t="str">
        <f>IF(AND(D360&lt;MIN(he),D361&lt;MIN(he)),"",IF(D360&lt;MIN(he),INDEX(co,MATCH(MIN(A:A),A:A,0)),IF(D360&gt;MAX(he),INDEX(co,MATCH(MAX(A:A),A:A,0)),IF(INDEX(he,MATCH(D360,he)+1)-D360&lt;D360-INDEX(he,MATCH(D360,he)),INDEX(co,MATCH(D360,he)+1),INDEX(co,MATCH(D360,he))))))</f>
        <v/>
      </c>
      <c r="G360" s="12" t="str">
        <f t="shared" si="12"/>
        <v/>
      </c>
      <c r="H360" s="19" t="str">
        <f t="shared" ca="1" si="11"/>
        <v/>
      </c>
    </row>
    <row r="361" spans="6:8">
      <c r="F361" s="10" t="str">
        <f>IF(AND(D361&lt;MIN(he),D362&lt;MIN(he)),"",IF(D361&lt;MIN(he),INDEX(co,MATCH(MIN(A:A),A:A,0)),IF(D361&gt;MAX(he),INDEX(co,MATCH(MAX(A:A),A:A,0)),IF(INDEX(he,MATCH(D361,he)+1)-D361&lt;D361-INDEX(he,MATCH(D361,he)),INDEX(co,MATCH(D361,he)+1),INDEX(co,MATCH(D361,he))))))</f>
        <v/>
      </c>
      <c r="G361" s="12" t="str">
        <f t="shared" si="12"/>
        <v/>
      </c>
      <c r="H361" s="19" t="str">
        <f t="shared" ca="1" si="11"/>
        <v/>
      </c>
    </row>
    <row r="362" spans="6:8">
      <c r="F362" s="10" t="str">
        <f>IF(AND(D362&lt;MIN(he),D363&lt;MIN(he)),"",IF(D362&lt;MIN(he),INDEX(co,MATCH(MIN(A:A),A:A,0)),IF(D362&gt;MAX(he),INDEX(co,MATCH(MAX(A:A),A:A,0)),IF(INDEX(he,MATCH(D362,he)+1)-D362&lt;D362-INDEX(he,MATCH(D362,he)),INDEX(co,MATCH(D362,he)+1),INDEX(co,MATCH(D362,he))))))</f>
        <v/>
      </c>
      <c r="G362" s="12" t="str">
        <f t="shared" si="12"/>
        <v/>
      </c>
      <c r="H362" s="19" t="str">
        <f t="shared" ca="1" si="11"/>
        <v/>
      </c>
    </row>
    <row r="363" spans="6:8">
      <c r="F363" s="10" t="str">
        <f>IF(AND(D363&lt;MIN(he),D364&lt;MIN(he)),"",IF(D363&lt;MIN(he),INDEX(co,MATCH(MIN(A:A),A:A,0)),IF(D363&gt;MAX(he),INDEX(co,MATCH(MAX(A:A),A:A,0)),IF(INDEX(he,MATCH(D363,he)+1)-D363&lt;D363-INDEX(he,MATCH(D363,he)),INDEX(co,MATCH(D363,he)+1),INDEX(co,MATCH(D363,he))))))</f>
        <v/>
      </c>
      <c r="G363" s="12" t="str">
        <f t="shared" si="12"/>
        <v/>
      </c>
      <c r="H363" s="19" t="str">
        <f t="shared" ca="1" si="11"/>
        <v/>
      </c>
    </row>
    <row r="364" spans="6:8">
      <c r="F364" s="10" t="str">
        <f>IF(AND(D364&lt;MIN(he),D365&lt;MIN(he)),"",IF(D364&lt;MIN(he),INDEX(co,MATCH(MIN(A:A),A:A,0)),IF(D364&gt;MAX(he),INDEX(co,MATCH(MAX(A:A),A:A,0)),IF(INDEX(he,MATCH(D364,he)+1)-D364&lt;D364-INDEX(he,MATCH(D364,he)),INDEX(co,MATCH(D364,he)+1),INDEX(co,MATCH(D364,he))))))</f>
        <v/>
      </c>
      <c r="G364" s="12" t="str">
        <f t="shared" si="12"/>
        <v/>
      </c>
      <c r="H364" s="19" t="str">
        <f t="shared" ca="1" si="11"/>
        <v/>
      </c>
    </row>
    <row r="365" spans="6:8">
      <c r="F365" s="10" t="str">
        <f>IF(AND(D365&lt;MIN(he),D366&lt;MIN(he)),"",IF(D365&lt;MIN(he),INDEX(co,MATCH(MIN(A:A),A:A,0)),IF(D365&gt;MAX(he),INDEX(co,MATCH(MAX(A:A),A:A,0)),IF(INDEX(he,MATCH(D365,he)+1)-D365&lt;D365-INDEX(he,MATCH(D365,he)),INDEX(co,MATCH(D365,he)+1),INDEX(co,MATCH(D365,he))))))</f>
        <v/>
      </c>
      <c r="G365" s="12" t="str">
        <f t="shared" si="12"/>
        <v/>
      </c>
      <c r="H365" s="19" t="str">
        <f t="shared" ca="1" si="11"/>
        <v/>
      </c>
    </row>
    <row r="366" spans="6:8">
      <c r="F366" s="10" t="str">
        <f>IF(AND(D366&lt;MIN(he),D367&lt;MIN(he)),"",IF(D366&lt;MIN(he),INDEX(co,MATCH(MIN(A:A),A:A,0)),IF(D366&gt;MAX(he),INDEX(co,MATCH(MAX(A:A),A:A,0)),IF(INDEX(he,MATCH(D366,he)+1)-D366&lt;D366-INDEX(he,MATCH(D366,he)),INDEX(co,MATCH(D366,he)+1),INDEX(co,MATCH(D366,he))))))</f>
        <v/>
      </c>
      <c r="G366" s="12" t="str">
        <f t="shared" si="12"/>
        <v/>
      </c>
      <c r="H366" s="19" t="str">
        <f t="shared" ca="1" si="11"/>
        <v/>
      </c>
    </row>
    <row r="367" spans="6:8">
      <c r="F367" s="10" t="str">
        <f>IF(AND(D367&lt;MIN(he),D368&lt;MIN(he)),"",IF(D367&lt;MIN(he),INDEX(co,MATCH(MIN(A:A),A:A,0)),IF(D367&gt;MAX(he),INDEX(co,MATCH(MAX(A:A),A:A,0)),IF(INDEX(he,MATCH(D367,he)+1)-D367&lt;D367-INDEX(he,MATCH(D367,he)),INDEX(co,MATCH(D367,he)+1),INDEX(co,MATCH(D367,he))))))</f>
        <v/>
      </c>
      <c r="G367" s="12" t="str">
        <f t="shared" si="12"/>
        <v/>
      </c>
      <c r="H367" s="19" t="str">
        <f t="shared" ca="1" si="11"/>
        <v/>
      </c>
    </row>
    <row r="368" spans="6:8">
      <c r="F368" s="10" t="str">
        <f>IF(AND(D368&lt;MIN(he),D369&lt;MIN(he)),"",IF(D368&lt;MIN(he),INDEX(co,MATCH(MIN(A:A),A:A,0)),IF(D368&gt;MAX(he),INDEX(co,MATCH(MAX(A:A),A:A,0)),IF(INDEX(he,MATCH(D368,he)+1)-D368&lt;D368-INDEX(he,MATCH(D368,he)),INDEX(co,MATCH(D368,he)+1),INDEX(co,MATCH(D368,he))))))</f>
        <v/>
      </c>
      <c r="G368" s="12" t="str">
        <f t="shared" si="12"/>
        <v/>
      </c>
      <c r="H368" s="19" t="str">
        <f t="shared" ca="1" si="11"/>
        <v/>
      </c>
    </row>
    <row r="369" spans="6:8">
      <c r="F369" s="10" t="str">
        <f>IF(AND(D369&lt;MIN(he),D370&lt;MIN(he)),"",IF(D369&lt;MIN(he),INDEX(co,MATCH(MIN(A:A),A:A,0)),IF(D369&gt;MAX(he),INDEX(co,MATCH(MAX(A:A),A:A,0)),IF(INDEX(he,MATCH(D369,he)+1)-D369&lt;D369-INDEX(he,MATCH(D369,he)),INDEX(co,MATCH(D369,he)+1),INDEX(co,MATCH(D369,he))))))</f>
        <v/>
      </c>
      <c r="G369" s="12" t="str">
        <f t="shared" si="12"/>
        <v/>
      </c>
      <c r="H369" s="19" t="str">
        <f t="shared" ca="1" si="11"/>
        <v/>
      </c>
    </row>
    <row r="370" spans="6:8">
      <c r="F370" s="10" t="str">
        <f>IF(AND(D370&lt;MIN(he),D371&lt;MIN(he)),"",IF(D370&lt;MIN(he),INDEX(co,MATCH(MIN(A:A),A:A,0)),IF(D370&gt;MAX(he),INDEX(co,MATCH(MAX(A:A),A:A,0)),IF(INDEX(he,MATCH(D370,he)+1)-D370&lt;D370-INDEX(he,MATCH(D370,he)),INDEX(co,MATCH(D370,he)+1),INDEX(co,MATCH(D370,he))))))</f>
        <v/>
      </c>
      <c r="G370" s="12" t="str">
        <f t="shared" si="12"/>
        <v/>
      </c>
      <c r="H370" s="19" t="str">
        <f t="shared" ca="1" si="11"/>
        <v/>
      </c>
    </row>
    <row r="371" spans="6:8">
      <c r="F371" s="10" t="str">
        <f>IF(AND(D371&lt;MIN(he),D372&lt;MIN(he)),"",IF(D371&lt;MIN(he),INDEX(co,MATCH(MIN(A:A),A:A,0)),IF(D371&gt;MAX(he),INDEX(co,MATCH(MAX(A:A),A:A,0)),IF(INDEX(he,MATCH(D371,he)+1)-D371&lt;D371-INDEX(he,MATCH(D371,he)),INDEX(co,MATCH(D371,he)+1),INDEX(co,MATCH(D371,he))))))</f>
        <v/>
      </c>
      <c r="G371" s="12" t="str">
        <f t="shared" si="12"/>
        <v/>
      </c>
      <c r="H371" s="19" t="str">
        <f t="shared" ca="1" si="11"/>
        <v/>
      </c>
    </row>
    <row r="372" spans="6:8">
      <c r="F372" s="10" t="str">
        <f>IF(AND(D372&lt;MIN(he),D373&lt;MIN(he)),"",IF(D372&lt;MIN(he),INDEX(co,MATCH(MIN(A:A),A:A,0)),IF(D372&gt;MAX(he),INDEX(co,MATCH(MAX(A:A),A:A,0)),IF(INDEX(he,MATCH(D372,he)+1)-D372&lt;D372-INDEX(he,MATCH(D372,he)),INDEX(co,MATCH(D372,he)+1),INDEX(co,MATCH(D372,he))))))</f>
        <v/>
      </c>
      <c r="G372" s="12" t="str">
        <f t="shared" si="12"/>
        <v/>
      </c>
      <c r="H372" s="19" t="str">
        <f t="shared" ca="1" si="11"/>
        <v/>
      </c>
    </row>
    <row r="373" spans="6:8">
      <c r="F373" s="10" t="str">
        <f>IF(AND(D373&lt;MIN(he),D374&lt;MIN(he)),"",IF(D373&lt;MIN(he),INDEX(co,MATCH(MIN(A:A),A:A,0)),IF(D373&gt;MAX(he),INDEX(co,MATCH(MAX(A:A),A:A,0)),IF(INDEX(he,MATCH(D373,he)+1)-D373&lt;D373-INDEX(he,MATCH(D373,he)),INDEX(co,MATCH(D373,he)+1),INDEX(co,MATCH(D373,he))))))</f>
        <v/>
      </c>
      <c r="G373" s="12" t="str">
        <f t="shared" si="12"/>
        <v/>
      </c>
      <c r="H373" s="19" t="str">
        <f t="shared" ca="1" si="11"/>
        <v/>
      </c>
    </row>
    <row r="374" spans="6:8">
      <c r="F374" s="10" t="str">
        <f>IF(AND(D374&lt;MIN(he),D375&lt;MIN(he)),"",IF(D374&lt;MIN(he),INDEX(co,MATCH(MIN(A:A),A:A,0)),IF(D374&gt;MAX(he),INDEX(co,MATCH(MAX(A:A),A:A,0)),IF(INDEX(he,MATCH(D374,he)+1)-D374&lt;D374-INDEX(he,MATCH(D374,he)),INDEX(co,MATCH(D374,he)+1),INDEX(co,MATCH(D374,he))))))</f>
        <v/>
      </c>
      <c r="G374" s="12" t="str">
        <f t="shared" si="12"/>
        <v/>
      </c>
      <c r="H374" s="19" t="str">
        <f t="shared" ca="1" si="11"/>
        <v/>
      </c>
    </row>
    <row r="375" spans="6:8">
      <c r="F375" s="10" t="str">
        <f>IF(AND(D375&lt;MIN(he),D376&lt;MIN(he)),"",IF(D375&lt;MIN(he),INDEX(co,MATCH(MIN(A:A),A:A,0)),IF(D375&gt;MAX(he),INDEX(co,MATCH(MAX(A:A),A:A,0)),IF(INDEX(he,MATCH(D375,he)+1)-D375&lt;D375-INDEX(he,MATCH(D375,he)),INDEX(co,MATCH(D375,he)+1),INDEX(co,MATCH(D375,he))))))</f>
        <v/>
      </c>
      <c r="G375" s="12" t="str">
        <f t="shared" si="12"/>
        <v/>
      </c>
      <c r="H375" s="19" t="str">
        <f t="shared" ca="1" si="11"/>
        <v/>
      </c>
    </row>
    <row r="376" spans="6:8">
      <c r="F376" s="10" t="str">
        <f>IF(AND(D376&lt;MIN(he),D377&lt;MIN(he)),"",IF(D376&lt;MIN(he),INDEX(co,MATCH(MIN(A:A),A:A,0)),IF(D376&gt;MAX(he),INDEX(co,MATCH(MAX(A:A),A:A,0)),IF(INDEX(he,MATCH(D376,he)+1)-D376&lt;D376-INDEX(he,MATCH(D376,he)),INDEX(co,MATCH(D376,he)+1),INDEX(co,MATCH(D376,he))))))</f>
        <v/>
      </c>
      <c r="G376" s="12" t="str">
        <f t="shared" si="12"/>
        <v/>
      </c>
      <c r="H376" s="19" t="str">
        <f t="shared" ca="1" si="11"/>
        <v/>
      </c>
    </row>
    <row r="377" spans="6:8">
      <c r="F377" s="10" t="str">
        <f>IF(AND(D377&lt;MIN(he),D378&lt;MIN(he)),"",IF(D377&lt;MIN(he),INDEX(co,MATCH(MIN(A:A),A:A,0)),IF(D377&gt;MAX(he),INDEX(co,MATCH(MAX(A:A),A:A,0)),IF(INDEX(he,MATCH(D377,he)+1)-D377&lt;D377-INDEX(he,MATCH(D377,he)),INDEX(co,MATCH(D377,he)+1),INDEX(co,MATCH(D377,he))))))</f>
        <v/>
      </c>
      <c r="G377" s="12" t="str">
        <f t="shared" si="12"/>
        <v/>
      </c>
      <c r="H377" s="19" t="str">
        <f t="shared" ca="1" si="11"/>
        <v/>
      </c>
    </row>
    <row r="378" spans="6:8">
      <c r="F378" s="10" t="str">
        <f>IF(AND(D378&lt;MIN(he),D379&lt;MIN(he)),"",IF(D378&lt;MIN(he),INDEX(co,MATCH(MIN(A:A),A:A,0)),IF(D378&gt;MAX(he),INDEX(co,MATCH(MAX(A:A),A:A,0)),IF(INDEX(he,MATCH(D378,he)+1)-D378&lt;D378-INDEX(he,MATCH(D378,he)),INDEX(co,MATCH(D378,he)+1),INDEX(co,MATCH(D378,he))))))</f>
        <v/>
      </c>
      <c r="G378" s="12" t="str">
        <f t="shared" si="12"/>
        <v/>
      </c>
      <c r="H378" s="19" t="str">
        <f t="shared" ca="1" si="11"/>
        <v/>
      </c>
    </row>
    <row r="379" spans="6:8">
      <c r="F379" s="10" t="str">
        <f>IF(AND(D379&lt;MIN(he),D380&lt;MIN(he)),"",IF(D379&lt;MIN(he),INDEX(co,MATCH(MIN(A:A),A:A,0)),IF(D379&gt;MAX(he),INDEX(co,MATCH(MAX(A:A),A:A,0)),IF(INDEX(he,MATCH(D379,he)+1)-D379&lt;D379-INDEX(he,MATCH(D379,he)),INDEX(co,MATCH(D379,he)+1),INDEX(co,MATCH(D379,he))))))</f>
        <v/>
      </c>
      <c r="G379" s="12" t="str">
        <f t="shared" si="12"/>
        <v/>
      </c>
      <c r="H379" s="19" t="str">
        <f t="shared" ca="1" si="11"/>
        <v/>
      </c>
    </row>
    <row r="380" spans="6:8">
      <c r="F380" s="10" t="str">
        <f>IF(AND(D380&lt;MIN(he),D381&lt;MIN(he)),"",IF(D380&lt;MIN(he),INDEX(co,MATCH(MIN(A:A),A:A,0)),IF(D380&gt;MAX(he),INDEX(co,MATCH(MAX(A:A),A:A,0)),IF(INDEX(he,MATCH(D380,he)+1)-D380&lt;D380-INDEX(he,MATCH(D380,he)),INDEX(co,MATCH(D380,he)+1),INDEX(co,MATCH(D380,he))))))</f>
        <v/>
      </c>
      <c r="G380" s="12" t="str">
        <f t="shared" si="12"/>
        <v/>
      </c>
      <c r="H380" s="19" t="str">
        <f t="shared" ca="1" si="11"/>
        <v/>
      </c>
    </row>
    <row r="381" spans="6:8">
      <c r="F381" s="10" t="str">
        <f>IF(AND(D381&lt;MIN(he),D382&lt;MIN(he)),"",IF(D381&lt;MIN(he),INDEX(co,MATCH(MIN(A:A),A:A,0)),IF(D381&gt;MAX(he),INDEX(co,MATCH(MAX(A:A),A:A,0)),IF(INDEX(he,MATCH(D381,he)+1)-D381&lt;D381-INDEX(he,MATCH(D381,he)),INDEX(co,MATCH(D381,he)+1),INDEX(co,MATCH(D381,he))))))</f>
        <v/>
      </c>
      <c r="G381" s="12" t="str">
        <f t="shared" si="12"/>
        <v/>
      </c>
      <c r="H381" s="19" t="str">
        <f t="shared" ca="1" si="11"/>
        <v/>
      </c>
    </row>
    <row r="382" spans="6:8">
      <c r="F382" s="10" t="str">
        <f>IF(AND(D382&lt;MIN(he),D383&lt;MIN(he)),"",IF(D382&lt;MIN(he),INDEX(co,MATCH(MIN(A:A),A:A,0)),IF(D382&gt;MAX(he),INDEX(co,MATCH(MAX(A:A),A:A,0)),IF(INDEX(he,MATCH(D382,he)+1)-D382&lt;D382-INDEX(he,MATCH(D382,he)),INDEX(co,MATCH(D382,he)+1),INDEX(co,MATCH(D382,he))))))</f>
        <v/>
      </c>
      <c r="G382" s="12" t="str">
        <f t="shared" si="12"/>
        <v/>
      </c>
      <c r="H382" s="19" t="str">
        <f t="shared" ca="1" si="11"/>
        <v/>
      </c>
    </row>
    <row r="383" spans="6:8">
      <c r="F383" s="10" t="str">
        <f>IF(AND(D383&lt;MIN(he),D384&lt;MIN(he)),"",IF(D383&lt;MIN(he),INDEX(co,MATCH(MIN(A:A),A:A,0)),IF(D383&gt;MAX(he),INDEX(co,MATCH(MAX(A:A),A:A,0)),IF(INDEX(he,MATCH(D383,he)+1)-D383&lt;D383-INDEX(he,MATCH(D383,he)),INDEX(co,MATCH(D383,he)+1),INDEX(co,MATCH(D383,he))))))</f>
        <v/>
      </c>
      <c r="G383" s="12" t="str">
        <f t="shared" si="12"/>
        <v/>
      </c>
      <c r="H383" s="19" t="str">
        <f t="shared" ca="1" si="11"/>
        <v/>
      </c>
    </row>
    <row r="384" spans="6:8">
      <c r="F384" s="10" t="str">
        <f>IF(AND(D384&lt;MIN(he),D385&lt;MIN(he)),"",IF(D384&lt;MIN(he),INDEX(co,MATCH(MIN(A:A),A:A,0)),IF(D384&gt;MAX(he),INDEX(co,MATCH(MAX(A:A),A:A,0)),IF(INDEX(he,MATCH(D384,he)+1)-D384&lt;D384-INDEX(he,MATCH(D384,he)),INDEX(co,MATCH(D384,he)+1),INDEX(co,MATCH(D384,he))))))</f>
        <v/>
      </c>
      <c r="G384" s="12" t="str">
        <f t="shared" si="12"/>
        <v/>
      </c>
      <c r="H384" s="19" t="str">
        <f t="shared" ca="1" si="11"/>
        <v/>
      </c>
    </row>
    <row r="385" spans="6:8">
      <c r="F385" s="10" t="str">
        <f>IF(AND(D385&lt;MIN(he),D386&lt;MIN(he)),"",IF(D385&lt;MIN(he),INDEX(co,MATCH(MIN(A:A),A:A,0)),IF(D385&gt;MAX(he),INDEX(co,MATCH(MAX(A:A),A:A,0)),IF(INDEX(he,MATCH(D385,he)+1)-D385&lt;D385-INDEX(he,MATCH(D385,he)),INDEX(co,MATCH(D385,he)+1),INDEX(co,MATCH(D385,he))))))</f>
        <v/>
      </c>
      <c r="G385" s="12" t="str">
        <f t="shared" si="12"/>
        <v/>
      </c>
      <c r="H385" s="19" t="str">
        <f t="shared" ca="1" si="11"/>
        <v/>
      </c>
    </row>
    <row r="386" spans="6:8">
      <c r="F386" s="10" t="str">
        <f>IF(AND(D386&lt;MIN(he),D387&lt;MIN(he)),"",IF(D386&lt;MIN(he),INDEX(co,MATCH(MIN(A:A),A:A,0)),IF(D386&gt;MAX(he),INDEX(co,MATCH(MAX(A:A),A:A,0)),IF(INDEX(he,MATCH(D386,he)+1)-D386&lt;D386-INDEX(he,MATCH(D386,he)),INDEX(co,MATCH(D386,he)+1),INDEX(co,MATCH(D386,he))))))</f>
        <v/>
      </c>
      <c r="G386" s="12" t="str">
        <f t="shared" si="12"/>
        <v/>
      </c>
      <c r="H386" s="19" t="str">
        <f t="shared" ref="H386:H449" ca="1" si="13">IF(F386="","",IF(G386=MIN(OFFSET($G$1,MATCH(F386,$F:$F,0)-1,,COUNTIF($F:$F,F386))),LEFT(F386,FIND("_",F386)-1)*1,""))</f>
        <v/>
      </c>
    </row>
    <row r="387" spans="6:8">
      <c r="F387" s="10" t="str">
        <f>IF(AND(D387&lt;MIN(he),D388&lt;MIN(he)),"",IF(D387&lt;MIN(he),INDEX(co,MATCH(MIN(A:A),A:A,0)),IF(D387&gt;MAX(he),INDEX(co,MATCH(MAX(A:A),A:A,0)),IF(INDEX(he,MATCH(D387,he)+1)-D387&lt;D387-INDEX(he,MATCH(D387,he)),INDEX(co,MATCH(D387,he)+1),INDEX(co,MATCH(D387,he))))))</f>
        <v/>
      </c>
      <c r="G387" s="12" t="str">
        <f t="shared" ref="G387:G450" si="14">IF(F387="","",IF(D387&lt;MIN(he),MIN(he)-D387,IF(D387&gt;MAX(he),D387-MAX(he),MIN(INDEX(he,MATCH(D387,he)+1)-D387,D387-INDEX(he,MATCH(D387,he))))))</f>
        <v/>
      </c>
      <c r="H387" s="19" t="str">
        <f t="shared" ca="1" si="13"/>
        <v/>
      </c>
    </row>
    <row r="388" spans="6:8">
      <c r="F388" s="10" t="str">
        <f>IF(AND(D388&lt;MIN(he),D389&lt;MIN(he)),"",IF(D388&lt;MIN(he),INDEX(co,MATCH(MIN(A:A),A:A,0)),IF(D388&gt;MAX(he),INDEX(co,MATCH(MAX(A:A),A:A,0)),IF(INDEX(he,MATCH(D388,he)+1)-D388&lt;D388-INDEX(he,MATCH(D388,he)),INDEX(co,MATCH(D388,he)+1),INDEX(co,MATCH(D388,he))))))</f>
        <v/>
      </c>
      <c r="G388" s="12" t="str">
        <f t="shared" si="14"/>
        <v/>
      </c>
      <c r="H388" s="19" t="str">
        <f t="shared" ca="1" si="13"/>
        <v/>
      </c>
    </row>
    <row r="389" spans="6:8">
      <c r="F389" s="10" t="str">
        <f>IF(AND(D389&lt;MIN(he),D390&lt;MIN(he)),"",IF(D389&lt;MIN(he),INDEX(co,MATCH(MIN(A:A),A:A,0)),IF(D389&gt;MAX(he),INDEX(co,MATCH(MAX(A:A),A:A,0)),IF(INDEX(he,MATCH(D389,he)+1)-D389&lt;D389-INDEX(he,MATCH(D389,he)),INDEX(co,MATCH(D389,he)+1),INDEX(co,MATCH(D389,he))))))</f>
        <v/>
      </c>
      <c r="G389" s="12" t="str">
        <f t="shared" si="14"/>
        <v/>
      </c>
      <c r="H389" s="19" t="str">
        <f t="shared" ca="1" si="13"/>
        <v/>
      </c>
    </row>
    <row r="390" spans="6:8">
      <c r="F390" s="10" t="str">
        <f>IF(AND(D390&lt;MIN(he),D391&lt;MIN(he)),"",IF(D390&lt;MIN(he),INDEX(co,MATCH(MIN(A:A),A:A,0)),IF(D390&gt;MAX(he),INDEX(co,MATCH(MAX(A:A),A:A,0)),IF(INDEX(he,MATCH(D390,he)+1)-D390&lt;D390-INDEX(he,MATCH(D390,he)),INDEX(co,MATCH(D390,he)+1),INDEX(co,MATCH(D390,he))))))</f>
        <v/>
      </c>
      <c r="G390" s="12" t="str">
        <f t="shared" si="14"/>
        <v/>
      </c>
      <c r="H390" s="19" t="str">
        <f t="shared" ca="1" si="13"/>
        <v/>
      </c>
    </row>
    <row r="391" spans="6:8">
      <c r="F391" s="10" t="str">
        <f>IF(AND(D391&lt;MIN(he),D392&lt;MIN(he)),"",IF(D391&lt;MIN(he),INDEX(co,MATCH(MIN(A:A),A:A,0)),IF(D391&gt;MAX(he),INDEX(co,MATCH(MAX(A:A),A:A,0)),IF(INDEX(he,MATCH(D391,he)+1)-D391&lt;D391-INDEX(he,MATCH(D391,he)),INDEX(co,MATCH(D391,he)+1),INDEX(co,MATCH(D391,he))))))</f>
        <v/>
      </c>
      <c r="G391" s="12" t="str">
        <f t="shared" si="14"/>
        <v/>
      </c>
      <c r="H391" s="19" t="str">
        <f t="shared" ca="1" si="13"/>
        <v/>
      </c>
    </row>
    <row r="392" spans="6:8">
      <c r="F392" s="10" t="str">
        <f>IF(AND(D392&lt;MIN(he),D393&lt;MIN(he)),"",IF(D392&lt;MIN(he),INDEX(co,MATCH(MIN(A:A),A:A,0)),IF(D392&gt;MAX(he),INDEX(co,MATCH(MAX(A:A),A:A,0)),IF(INDEX(he,MATCH(D392,he)+1)-D392&lt;D392-INDEX(he,MATCH(D392,he)),INDEX(co,MATCH(D392,he)+1),INDEX(co,MATCH(D392,he))))))</f>
        <v/>
      </c>
      <c r="G392" s="12" t="str">
        <f t="shared" si="14"/>
        <v/>
      </c>
      <c r="H392" s="19" t="str">
        <f t="shared" ca="1" si="13"/>
        <v/>
      </c>
    </row>
    <row r="393" spans="6:8">
      <c r="F393" s="10" t="str">
        <f>IF(AND(D393&lt;MIN(he),D394&lt;MIN(he)),"",IF(D393&lt;MIN(he),INDEX(co,MATCH(MIN(A:A),A:A,0)),IF(D393&gt;MAX(he),INDEX(co,MATCH(MAX(A:A),A:A,0)),IF(INDEX(he,MATCH(D393,he)+1)-D393&lt;D393-INDEX(he,MATCH(D393,he)),INDEX(co,MATCH(D393,he)+1),INDEX(co,MATCH(D393,he))))))</f>
        <v/>
      </c>
      <c r="G393" s="12" t="str">
        <f t="shared" si="14"/>
        <v/>
      </c>
      <c r="H393" s="19" t="str">
        <f t="shared" ca="1" si="13"/>
        <v/>
      </c>
    </row>
    <row r="394" spans="6:8">
      <c r="F394" s="10" t="str">
        <f>IF(AND(D394&lt;MIN(he),D395&lt;MIN(he)),"",IF(D394&lt;MIN(he),INDEX(co,MATCH(MIN(A:A),A:A,0)),IF(D394&gt;MAX(he),INDEX(co,MATCH(MAX(A:A),A:A,0)),IF(INDEX(he,MATCH(D394,he)+1)-D394&lt;D394-INDEX(he,MATCH(D394,he)),INDEX(co,MATCH(D394,he)+1),INDEX(co,MATCH(D394,he))))))</f>
        <v/>
      </c>
      <c r="G394" s="12" t="str">
        <f t="shared" si="14"/>
        <v/>
      </c>
      <c r="H394" s="19" t="str">
        <f t="shared" ca="1" si="13"/>
        <v/>
      </c>
    </row>
    <row r="395" spans="6:8">
      <c r="F395" s="10" t="str">
        <f>IF(AND(D395&lt;MIN(he),D396&lt;MIN(he)),"",IF(D395&lt;MIN(he),INDEX(co,MATCH(MIN(A:A),A:A,0)),IF(D395&gt;MAX(he),INDEX(co,MATCH(MAX(A:A),A:A,0)),IF(INDEX(he,MATCH(D395,he)+1)-D395&lt;D395-INDEX(he,MATCH(D395,he)),INDEX(co,MATCH(D395,he)+1),INDEX(co,MATCH(D395,he))))))</f>
        <v/>
      </c>
      <c r="G395" s="12" t="str">
        <f t="shared" si="14"/>
        <v/>
      </c>
      <c r="H395" s="19" t="str">
        <f t="shared" ca="1" si="13"/>
        <v/>
      </c>
    </row>
    <row r="396" spans="6:8">
      <c r="F396" s="10" t="str">
        <f>IF(AND(D396&lt;MIN(he),D397&lt;MIN(he)),"",IF(D396&lt;MIN(he),INDEX(co,MATCH(MIN(A:A),A:A,0)),IF(D396&gt;MAX(he),INDEX(co,MATCH(MAX(A:A),A:A,0)),IF(INDEX(he,MATCH(D396,he)+1)-D396&lt;D396-INDEX(he,MATCH(D396,he)),INDEX(co,MATCH(D396,he)+1),INDEX(co,MATCH(D396,he))))))</f>
        <v/>
      </c>
      <c r="G396" s="12" t="str">
        <f t="shared" si="14"/>
        <v/>
      </c>
      <c r="H396" s="19" t="str">
        <f t="shared" ca="1" si="13"/>
        <v/>
      </c>
    </row>
    <row r="397" spans="6:8">
      <c r="F397" s="10" t="str">
        <f>IF(AND(D397&lt;MIN(he),D398&lt;MIN(he)),"",IF(D397&lt;MIN(he),INDEX(co,MATCH(MIN(A:A),A:A,0)),IF(D397&gt;MAX(he),INDEX(co,MATCH(MAX(A:A),A:A,0)),IF(INDEX(he,MATCH(D397,he)+1)-D397&lt;D397-INDEX(he,MATCH(D397,he)),INDEX(co,MATCH(D397,he)+1),INDEX(co,MATCH(D397,he))))))</f>
        <v/>
      </c>
      <c r="G397" s="12" t="str">
        <f t="shared" si="14"/>
        <v/>
      </c>
      <c r="H397" s="19" t="str">
        <f t="shared" ca="1" si="13"/>
        <v/>
      </c>
    </row>
    <row r="398" spans="6:8">
      <c r="F398" s="10" t="str">
        <f>IF(AND(D398&lt;MIN(he),D399&lt;MIN(he)),"",IF(D398&lt;MIN(he),INDEX(co,MATCH(MIN(A:A),A:A,0)),IF(D398&gt;MAX(he),INDEX(co,MATCH(MAX(A:A),A:A,0)),IF(INDEX(he,MATCH(D398,he)+1)-D398&lt;D398-INDEX(he,MATCH(D398,he)),INDEX(co,MATCH(D398,he)+1),INDEX(co,MATCH(D398,he))))))</f>
        <v/>
      </c>
      <c r="G398" s="12" t="str">
        <f t="shared" si="14"/>
        <v/>
      </c>
      <c r="H398" s="19" t="str">
        <f t="shared" ca="1" si="13"/>
        <v/>
      </c>
    </row>
    <row r="399" spans="6:8">
      <c r="F399" s="10" t="str">
        <f>IF(AND(D399&lt;MIN(he),D400&lt;MIN(he)),"",IF(D399&lt;MIN(he),INDEX(co,MATCH(MIN(A:A),A:A,0)),IF(D399&gt;MAX(he),INDEX(co,MATCH(MAX(A:A),A:A,0)),IF(INDEX(he,MATCH(D399,he)+1)-D399&lt;D399-INDEX(he,MATCH(D399,he)),INDEX(co,MATCH(D399,he)+1),INDEX(co,MATCH(D399,he))))))</f>
        <v/>
      </c>
      <c r="G399" s="12" t="str">
        <f t="shared" si="14"/>
        <v/>
      </c>
      <c r="H399" s="19" t="str">
        <f t="shared" ca="1" si="13"/>
        <v/>
      </c>
    </row>
    <row r="400" spans="6:8">
      <c r="F400" s="10" t="str">
        <f>IF(AND(D400&lt;MIN(he),D401&lt;MIN(he)),"",IF(D400&lt;MIN(he),INDEX(co,MATCH(MIN(A:A),A:A,0)),IF(D400&gt;MAX(he),INDEX(co,MATCH(MAX(A:A),A:A,0)),IF(INDEX(he,MATCH(D400,he)+1)-D400&lt;D400-INDEX(he,MATCH(D400,he)),INDEX(co,MATCH(D400,he)+1),INDEX(co,MATCH(D400,he))))))</f>
        <v/>
      </c>
      <c r="G400" s="12" t="str">
        <f t="shared" si="14"/>
        <v/>
      </c>
      <c r="H400" s="19" t="str">
        <f t="shared" ca="1" si="13"/>
        <v/>
      </c>
    </row>
    <row r="401" spans="6:8">
      <c r="F401" s="10" t="str">
        <f>IF(AND(D401&lt;MIN(he),D402&lt;MIN(he)),"",IF(D401&lt;MIN(he),INDEX(co,MATCH(MIN(A:A),A:A,0)),IF(D401&gt;MAX(he),INDEX(co,MATCH(MAX(A:A),A:A,0)),IF(INDEX(he,MATCH(D401,he)+1)-D401&lt;D401-INDEX(he,MATCH(D401,he)),INDEX(co,MATCH(D401,he)+1),INDEX(co,MATCH(D401,he))))))</f>
        <v/>
      </c>
      <c r="G401" s="12" t="str">
        <f t="shared" si="14"/>
        <v/>
      </c>
      <c r="H401" s="19" t="str">
        <f t="shared" ca="1" si="13"/>
        <v/>
      </c>
    </row>
    <row r="402" spans="6:8">
      <c r="F402" s="10" t="str">
        <f>IF(AND(D402&lt;MIN(he),D403&lt;MIN(he)),"",IF(D402&lt;MIN(he),INDEX(co,MATCH(MIN(A:A),A:A,0)),IF(D402&gt;MAX(he),INDEX(co,MATCH(MAX(A:A),A:A,0)),IF(INDEX(he,MATCH(D402,he)+1)-D402&lt;D402-INDEX(he,MATCH(D402,he)),INDEX(co,MATCH(D402,he)+1),INDEX(co,MATCH(D402,he))))))</f>
        <v/>
      </c>
      <c r="G402" s="12" t="str">
        <f t="shared" si="14"/>
        <v/>
      </c>
      <c r="H402" s="19" t="str">
        <f t="shared" ca="1" si="13"/>
        <v/>
      </c>
    </row>
    <row r="403" spans="6:8">
      <c r="F403" s="10" t="str">
        <f>IF(AND(D403&lt;MIN(he),D404&lt;MIN(he)),"",IF(D403&lt;MIN(he),INDEX(co,MATCH(MIN(A:A),A:A,0)),IF(D403&gt;MAX(he),INDEX(co,MATCH(MAX(A:A),A:A,0)),IF(INDEX(he,MATCH(D403,he)+1)-D403&lt;D403-INDEX(he,MATCH(D403,he)),INDEX(co,MATCH(D403,he)+1),INDEX(co,MATCH(D403,he))))))</f>
        <v/>
      </c>
      <c r="G403" s="12" t="str">
        <f t="shared" si="14"/>
        <v/>
      </c>
      <c r="H403" s="19" t="str">
        <f t="shared" ca="1" si="13"/>
        <v/>
      </c>
    </row>
    <row r="404" spans="6:8">
      <c r="F404" s="10" t="str">
        <f>IF(AND(D404&lt;MIN(he),D405&lt;MIN(he)),"",IF(D404&lt;MIN(he),INDEX(co,MATCH(MIN(A:A),A:A,0)),IF(D404&gt;MAX(he),INDEX(co,MATCH(MAX(A:A),A:A,0)),IF(INDEX(he,MATCH(D404,he)+1)-D404&lt;D404-INDEX(he,MATCH(D404,he)),INDEX(co,MATCH(D404,he)+1),INDEX(co,MATCH(D404,he))))))</f>
        <v/>
      </c>
      <c r="G404" s="12" t="str">
        <f t="shared" si="14"/>
        <v/>
      </c>
      <c r="H404" s="19" t="str">
        <f t="shared" ca="1" si="13"/>
        <v/>
      </c>
    </row>
    <row r="405" spans="6:8">
      <c r="F405" s="10" t="str">
        <f>IF(AND(D405&lt;MIN(he),D406&lt;MIN(he)),"",IF(D405&lt;MIN(he),INDEX(co,MATCH(MIN(A:A),A:A,0)),IF(D405&gt;MAX(he),INDEX(co,MATCH(MAX(A:A),A:A,0)),IF(INDEX(he,MATCH(D405,he)+1)-D405&lt;D405-INDEX(he,MATCH(D405,he)),INDEX(co,MATCH(D405,he)+1),INDEX(co,MATCH(D405,he))))))</f>
        <v/>
      </c>
      <c r="G405" s="12" t="str">
        <f t="shared" si="14"/>
        <v/>
      </c>
      <c r="H405" s="19" t="str">
        <f t="shared" ca="1" si="13"/>
        <v/>
      </c>
    </row>
    <row r="406" spans="6:8">
      <c r="F406" s="10" t="str">
        <f>IF(AND(D406&lt;MIN(he),D407&lt;MIN(he)),"",IF(D406&lt;MIN(he),INDEX(co,MATCH(MIN(A:A),A:A,0)),IF(D406&gt;MAX(he),INDEX(co,MATCH(MAX(A:A),A:A,0)),IF(INDEX(he,MATCH(D406,he)+1)-D406&lt;D406-INDEX(he,MATCH(D406,he)),INDEX(co,MATCH(D406,he)+1),INDEX(co,MATCH(D406,he))))))</f>
        <v/>
      </c>
      <c r="G406" s="12" t="str">
        <f t="shared" si="14"/>
        <v/>
      </c>
      <c r="H406" s="19" t="str">
        <f t="shared" ca="1" si="13"/>
        <v/>
      </c>
    </row>
    <row r="407" spans="6:8">
      <c r="F407" s="10" t="str">
        <f>IF(AND(D407&lt;MIN(he),D408&lt;MIN(he)),"",IF(D407&lt;MIN(he),INDEX(co,MATCH(MIN(A:A),A:A,0)),IF(D407&gt;MAX(he),INDEX(co,MATCH(MAX(A:A),A:A,0)),IF(INDEX(he,MATCH(D407,he)+1)-D407&lt;D407-INDEX(he,MATCH(D407,he)),INDEX(co,MATCH(D407,he)+1),INDEX(co,MATCH(D407,he))))))</f>
        <v/>
      </c>
      <c r="G407" s="12" t="str">
        <f t="shared" si="14"/>
        <v/>
      </c>
      <c r="H407" s="19" t="str">
        <f t="shared" ca="1" si="13"/>
        <v/>
      </c>
    </row>
    <row r="408" spans="6:8">
      <c r="F408" s="10" t="str">
        <f>IF(AND(D408&lt;MIN(he),D409&lt;MIN(he)),"",IF(D408&lt;MIN(he),INDEX(co,MATCH(MIN(A:A),A:A,0)),IF(D408&gt;MAX(he),INDEX(co,MATCH(MAX(A:A),A:A,0)),IF(INDEX(he,MATCH(D408,he)+1)-D408&lt;D408-INDEX(he,MATCH(D408,he)),INDEX(co,MATCH(D408,he)+1),INDEX(co,MATCH(D408,he))))))</f>
        <v/>
      </c>
      <c r="G408" s="12" t="str">
        <f t="shared" si="14"/>
        <v/>
      </c>
      <c r="H408" s="19" t="str">
        <f t="shared" ca="1" si="13"/>
        <v/>
      </c>
    </row>
    <row r="409" spans="6:8">
      <c r="F409" s="10" t="str">
        <f>IF(AND(D409&lt;MIN(he),D410&lt;MIN(he)),"",IF(D409&lt;MIN(he),INDEX(co,MATCH(MIN(A:A),A:A,0)),IF(D409&gt;MAX(he),INDEX(co,MATCH(MAX(A:A),A:A,0)),IF(INDEX(he,MATCH(D409,he)+1)-D409&lt;D409-INDEX(he,MATCH(D409,he)),INDEX(co,MATCH(D409,he)+1),INDEX(co,MATCH(D409,he))))))</f>
        <v/>
      </c>
      <c r="G409" s="12" t="str">
        <f t="shared" si="14"/>
        <v/>
      </c>
      <c r="H409" s="19" t="str">
        <f t="shared" ca="1" si="13"/>
        <v/>
      </c>
    </row>
    <row r="410" spans="6:8">
      <c r="F410" s="10" t="str">
        <f>IF(AND(D410&lt;MIN(he),D411&lt;MIN(he)),"",IF(D410&lt;MIN(he),INDEX(co,MATCH(MIN(A:A),A:A,0)),IF(D410&gt;MAX(he),INDEX(co,MATCH(MAX(A:A),A:A,0)),IF(INDEX(he,MATCH(D410,he)+1)-D410&lt;D410-INDEX(he,MATCH(D410,he)),INDEX(co,MATCH(D410,he)+1),INDEX(co,MATCH(D410,he))))))</f>
        <v/>
      </c>
      <c r="G410" s="12" t="str">
        <f t="shared" si="14"/>
        <v/>
      </c>
      <c r="H410" s="19" t="str">
        <f t="shared" ca="1" si="13"/>
        <v/>
      </c>
    </row>
    <row r="411" spans="6:8">
      <c r="F411" s="10" t="str">
        <f>IF(AND(D411&lt;MIN(he),D412&lt;MIN(he)),"",IF(D411&lt;MIN(he),INDEX(co,MATCH(MIN(A:A),A:A,0)),IF(D411&gt;MAX(he),INDEX(co,MATCH(MAX(A:A),A:A,0)),IF(INDEX(he,MATCH(D411,he)+1)-D411&lt;D411-INDEX(he,MATCH(D411,he)),INDEX(co,MATCH(D411,he)+1),INDEX(co,MATCH(D411,he))))))</f>
        <v/>
      </c>
      <c r="G411" s="12" t="str">
        <f t="shared" si="14"/>
        <v/>
      </c>
      <c r="H411" s="19" t="str">
        <f t="shared" ca="1" si="13"/>
        <v/>
      </c>
    </row>
    <row r="412" spans="6:8">
      <c r="F412" s="10" t="str">
        <f>IF(AND(D412&lt;MIN(he),D413&lt;MIN(he)),"",IF(D412&lt;MIN(he),INDEX(co,MATCH(MIN(A:A),A:A,0)),IF(D412&gt;MAX(he),INDEX(co,MATCH(MAX(A:A),A:A,0)),IF(INDEX(he,MATCH(D412,he)+1)-D412&lt;D412-INDEX(he,MATCH(D412,he)),INDEX(co,MATCH(D412,he)+1),INDEX(co,MATCH(D412,he))))))</f>
        <v/>
      </c>
      <c r="G412" s="12" t="str">
        <f t="shared" si="14"/>
        <v/>
      </c>
      <c r="H412" s="19" t="str">
        <f t="shared" ca="1" si="13"/>
        <v/>
      </c>
    </row>
    <row r="413" spans="6:8">
      <c r="F413" s="10" t="str">
        <f>IF(AND(D413&lt;MIN(he),D414&lt;MIN(he)),"",IF(D413&lt;MIN(he),INDEX(co,MATCH(MIN(A:A),A:A,0)),IF(D413&gt;MAX(he),INDEX(co,MATCH(MAX(A:A),A:A,0)),IF(INDEX(he,MATCH(D413,he)+1)-D413&lt;D413-INDEX(he,MATCH(D413,he)),INDEX(co,MATCH(D413,he)+1),INDEX(co,MATCH(D413,he))))))</f>
        <v/>
      </c>
      <c r="G413" s="12" t="str">
        <f t="shared" si="14"/>
        <v/>
      </c>
      <c r="H413" s="19" t="str">
        <f t="shared" ca="1" si="13"/>
        <v/>
      </c>
    </row>
    <row r="414" spans="6:8">
      <c r="F414" s="10" t="str">
        <f>IF(AND(D414&lt;MIN(he),D415&lt;MIN(he)),"",IF(D414&lt;MIN(he),INDEX(co,MATCH(MIN(A:A),A:A,0)),IF(D414&gt;MAX(he),INDEX(co,MATCH(MAX(A:A),A:A,0)),IF(INDEX(he,MATCH(D414,he)+1)-D414&lt;D414-INDEX(he,MATCH(D414,he)),INDEX(co,MATCH(D414,he)+1),INDEX(co,MATCH(D414,he))))))</f>
        <v/>
      </c>
      <c r="G414" s="12" t="str">
        <f t="shared" si="14"/>
        <v/>
      </c>
      <c r="H414" s="19" t="str">
        <f t="shared" ca="1" si="13"/>
        <v/>
      </c>
    </row>
    <row r="415" spans="6:8">
      <c r="F415" s="10" t="str">
        <f>IF(AND(D415&lt;MIN(he),D416&lt;MIN(he)),"",IF(D415&lt;MIN(he),INDEX(co,MATCH(MIN(A:A),A:A,0)),IF(D415&gt;MAX(he),INDEX(co,MATCH(MAX(A:A),A:A,0)),IF(INDEX(he,MATCH(D415,he)+1)-D415&lt;D415-INDEX(he,MATCH(D415,he)),INDEX(co,MATCH(D415,he)+1),INDEX(co,MATCH(D415,he))))))</f>
        <v/>
      </c>
      <c r="G415" s="12" t="str">
        <f t="shared" si="14"/>
        <v/>
      </c>
      <c r="H415" s="19" t="str">
        <f t="shared" ca="1" si="13"/>
        <v/>
      </c>
    </row>
    <row r="416" spans="6:8">
      <c r="F416" s="10" t="str">
        <f>IF(AND(D416&lt;MIN(he),D417&lt;MIN(he)),"",IF(D416&lt;MIN(he),INDEX(co,MATCH(MIN(A:A),A:A,0)),IF(D416&gt;MAX(he),INDEX(co,MATCH(MAX(A:A),A:A,0)),IF(INDEX(he,MATCH(D416,he)+1)-D416&lt;D416-INDEX(he,MATCH(D416,he)),INDEX(co,MATCH(D416,he)+1),INDEX(co,MATCH(D416,he))))))</f>
        <v/>
      </c>
      <c r="G416" s="12" t="str">
        <f t="shared" si="14"/>
        <v/>
      </c>
      <c r="H416" s="19" t="str">
        <f t="shared" ca="1" si="13"/>
        <v/>
      </c>
    </row>
    <row r="417" spans="6:8">
      <c r="F417" s="10" t="str">
        <f>IF(AND(D417&lt;MIN(he),D418&lt;MIN(he)),"",IF(D417&lt;MIN(he),INDEX(co,MATCH(MIN(A:A),A:A,0)),IF(D417&gt;MAX(he),INDEX(co,MATCH(MAX(A:A),A:A,0)),IF(INDEX(he,MATCH(D417,he)+1)-D417&lt;D417-INDEX(he,MATCH(D417,he)),INDEX(co,MATCH(D417,he)+1),INDEX(co,MATCH(D417,he))))))</f>
        <v/>
      </c>
      <c r="G417" s="12" t="str">
        <f t="shared" si="14"/>
        <v/>
      </c>
      <c r="H417" s="19" t="str">
        <f t="shared" ca="1" si="13"/>
        <v/>
      </c>
    </row>
    <row r="418" spans="6:8">
      <c r="F418" s="10" t="str">
        <f>IF(AND(D418&lt;MIN(he),D419&lt;MIN(he)),"",IF(D418&lt;MIN(he),INDEX(co,MATCH(MIN(A:A),A:A,0)),IF(D418&gt;MAX(he),INDEX(co,MATCH(MAX(A:A),A:A,0)),IF(INDEX(he,MATCH(D418,he)+1)-D418&lt;D418-INDEX(he,MATCH(D418,he)),INDEX(co,MATCH(D418,he)+1),INDEX(co,MATCH(D418,he))))))</f>
        <v/>
      </c>
      <c r="G418" s="12" t="str">
        <f t="shared" si="14"/>
        <v/>
      </c>
      <c r="H418" s="19" t="str">
        <f t="shared" ca="1" si="13"/>
        <v/>
      </c>
    </row>
    <row r="419" spans="6:8">
      <c r="F419" s="10" t="str">
        <f>IF(AND(D419&lt;MIN(he),D420&lt;MIN(he)),"",IF(D419&lt;MIN(he),INDEX(co,MATCH(MIN(A:A),A:A,0)),IF(D419&gt;MAX(he),INDEX(co,MATCH(MAX(A:A),A:A,0)),IF(INDEX(he,MATCH(D419,he)+1)-D419&lt;D419-INDEX(he,MATCH(D419,he)),INDEX(co,MATCH(D419,he)+1),INDEX(co,MATCH(D419,he))))))</f>
        <v/>
      </c>
      <c r="G419" s="12" t="str">
        <f t="shared" si="14"/>
        <v/>
      </c>
      <c r="H419" s="19" t="str">
        <f t="shared" ca="1" si="13"/>
        <v/>
      </c>
    </row>
    <row r="420" spans="6:8">
      <c r="F420" s="10" t="str">
        <f>IF(AND(D420&lt;MIN(he),D421&lt;MIN(he)),"",IF(D420&lt;MIN(he),INDEX(co,MATCH(MIN(A:A),A:A,0)),IF(D420&gt;MAX(he),INDEX(co,MATCH(MAX(A:A),A:A,0)),IF(INDEX(he,MATCH(D420,he)+1)-D420&lt;D420-INDEX(he,MATCH(D420,he)),INDEX(co,MATCH(D420,he)+1),INDEX(co,MATCH(D420,he))))))</f>
        <v/>
      </c>
      <c r="G420" s="12" t="str">
        <f t="shared" si="14"/>
        <v/>
      </c>
      <c r="H420" s="19" t="str">
        <f t="shared" ca="1" si="13"/>
        <v/>
      </c>
    </row>
    <row r="421" spans="6:8">
      <c r="F421" s="10" t="str">
        <f>IF(AND(D421&lt;MIN(he),D422&lt;MIN(he)),"",IF(D421&lt;MIN(he),INDEX(co,MATCH(MIN(A:A),A:A,0)),IF(D421&gt;MAX(he),INDEX(co,MATCH(MAX(A:A),A:A,0)),IF(INDEX(he,MATCH(D421,he)+1)-D421&lt;D421-INDEX(he,MATCH(D421,he)),INDEX(co,MATCH(D421,he)+1),INDEX(co,MATCH(D421,he))))))</f>
        <v/>
      </c>
      <c r="G421" s="12" t="str">
        <f t="shared" si="14"/>
        <v/>
      </c>
      <c r="H421" s="19" t="str">
        <f t="shared" ca="1" si="13"/>
        <v/>
      </c>
    </row>
    <row r="422" spans="6:8">
      <c r="F422" s="10" t="str">
        <f>IF(AND(D422&lt;MIN(he),D423&lt;MIN(he)),"",IF(D422&lt;MIN(he),INDEX(co,MATCH(MIN(A:A),A:A,0)),IF(D422&gt;MAX(he),INDEX(co,MATCH(MAX(A:A),A:A,0)),IF(INDEX(he,MATCH(D422,he)+1)-D422&lt;D422-INDEX(he,MATCH(D422,he)),INDEX(co,MATCH(D422,he)+1),INDEX(co,MATCH(D422,he))))))</f>
        <v/>
      </c>
      <c r="G422" s="12" t="str">
        <f t="shared" si="14"/>
        <v/>
      </c>
      <c r="H422" s="19" t="str">
        <f t="shared" ca="1" si="13"/>
        <v/>
      </c>
    </row>
    <row r="423" spans="6:8">
      <c r="F423" s="10" t="str">
        <f>IF(AND(D423&lt;MIN(he),D424&lt;MIN(he)),"",IF(D423&lt;MIN(he),INDEX(co,MATCH(MIN(A:A),A:A,0)),IF(D423&gt;MAX(he),INDEX(co,MATCH(MAX(A:A),A:A,0)),IF(INDEX(he,MATCH(D423,he)+1)-D423&lt;D423-INDEX(he,MATCH(D423,he)),INDEX(co,MATCH(D423,he)+1),INDEX(co,MATCH(D423,he))))))</f>
        <v/>
      </c>
      <c r="G423" s="12" t="str">
        <f t="shared" si="14"/>
        <v/>
      </c>
      <c r="H423" s="19" t="str">
        <f t="shared" ca="1" si="13"/>
        <v/>
      </c>
    </row>
    <row r="424" spans="6:8">
      <c r="F424" s="10" t="str">
        <f>IF(AND(D424&lt;MIN(he),D425&lt;MIN(he)),"",IF(D424&lt;MIN(he),INDEX(co,MATCH(MIN(A:A),A:A,0)),IF(D424&gt;MAX(he),INDEX(co,MATCH(MAX(A:A),A:A,0)),IF(INDEX(he,MATCH(D424,he)+1)-D424&lt;D424-INDEX(he,MATCH(D424,he)),INDEX(co,MATCH(D424,he)+1),INDEX(co,MATCH(D424,he))))))</f>
        <v/>
      </c>
      <c r="G424" s="12" t="str">
        <f t="shared" si="14"/>
        <v/>
      </c>
      <c r="H424" s="19" t="str">
        <f t="shared" ca="1" si="13"/>
        <v/>
      </c>
    </row>
    <row r="425" spans="6:8">
      <c r="F425" s="10" t="str">
        <f>IF(AND(D425&lt;MIN(he),D426&lt;MIN(he)),"",IF(D425&lt;MIN(he),INDEX(co,MATCH(MIN(A:A),A:A,0)),IF(D425&gt;MAX(he),INDEX(co,MATCH(MAX(A:A),A:A,0)),IF(INDEX(he,MATCH(D425,he)+1)-D425&lt;D425-INDEX(he,MATCH(D425,he)),INDEX(co,MATCH(D425,he)+1),INDEX(co,MATCH(D425,he))))))</f>
        <v/>
      </c>
      <c r="G425" s="12" t="str">
        <f t="shared" si="14"/>
        <v/>
      </c>
      <c r="H425" s="19" t="str">
        <f t="shared" ca="1" si="13"/>
        <v/>
      </c>
    </row>
    <row r="426" spans="6:8">
      <c r="F426" s="10" t="str">
        <f>IF(AND(D426&lt;MIN(he),D427&lt;MIN(he)),"",IF(D426&lt;MIN(he),INDEX(co,MATCH(MIN(A:A),A:A,0)),IF(D426&gt;MAX(he),INDEX(co,MATCH(MAX(A:A),A:A,0)),IF(INDEX(he,MATCH(D426,he)+1)-D426&lt;D426-INDEX(he,MATCH(D426,he)),INDEX(co,MATCH(D426,he)+1),INDEX(co,MATCH(D426,he))))))</f>
        <v/>
      </c>
      <c r="G426" s="12" t="str">
        <f t="shared" si="14"/>
        <v/>
      </c>
      <c r="H426" s="19" t="str">
        <f t="shared" ca="1" si="13"/>
        <v/>
      </c>
    </row>
    <row r="427" spans="6:8">
      <c r="F427" s="10" t="str">
        <f>IF(AND(D427&lt;MIN(he),D428&lt;MIN(he)),"",IF(D427&lt;MIN(he),INDEX(co,MATCH(MIN(A:A),A:A,0)),IF(D427&gt;MAX(he),INDEX(co,MATCH(MAX(A:A),A:A,0)),IF(INDEX(he,MATCH(D427,he)+1)-D427&lt;D427-INDEX(he,MATCH(D427,he)),INDEX(co,MATCH(D427,he)+1),INDEX(co,MATCH(D427,he))))))</f>
        <v/>
      </c>
      <c r="G427" s="12" t="str">
        <f t="shared" si="14"/>
        <v/>
      </c>
      <c r="H427" s="19" t="str">
        <f t="shared" ca="1" si="13"/>
        <v/>
      </c>
    </row>
    <row r="428" spans="6:8">
      <c r="F428" s="10" t="str">
        <f>IF(AND(D428&lt;MIN(he),D429&lt;MIN(he)),"",IF(D428&lt;MIN(he),INDEX(co,MATCH(MIN(A:A),A:A,0)),IF(D428&gt;MAX(he),INDEX(co,MATCH(MAX(A:A),A:A,0)),IF(INDEX(he,MATCH(D428,he)+1)-D428&lt;D428-INDEX(he,MATCH(D428,he)),INDEX(co,MATCH(D428,he)+1),INDEX(co,MATCH(D428,he))))))</f>
        <v/>
      </c>
      <c r="G428" s="12" t="str">
        <f t="shared" si="14"/>
        <v/>
      </c>
      <c r="H428" s="19" t="str">
        <f t="shared" ca="1" si="13"/>
        <v/>
      </c>
    </row>
    <row r="429" spans="6:8">
      <c r="F429" s="10" t="str">
        <f>IF(AND(D429&lt;MIN(he),D430&lt;MIN(he)),"",IF(D429&lt;MIN(he),INDEX(co,MATCH(MIN(A:A),A:A,0)),IF(D429&gt;MAX(he),INDEX(co,MATCH(MAX(A:A),A:A,0)),IF(INDEX(he,MATCH(D429,he)+1)-D429&lt;D429-INDEX(he,MATCH(D429,he)),INDEX(co,MATCH(D429,he)+1),INDEX(co,MATCH(D429,he))))))</f>
        <v/>
      </c>
      <c r="G429" s="12" t="str">
        <f t="shared" si="14"/>
        <v/>
      </c>
      <c r="H429" s="19" t="str">
        <f t="shared" ca="1" si="13"/>
        <v/>
      </c>
    </row>
    <row r="430" spans="6:8">
      <c r="F430" s="10" t="str">
        <f>IF(AND(D430&lt;MIN(he),D431&lt;MIN(he)),"",IF(D430&lt;MIN(he),INDEX(co,MATCH(MIN(A:A),A:A,0)),IF(D430&gt;MAX(he),INDEX(co,MATCH(MAX(A:A),A:A,0)),IF(INDEX(he,MATCH(D430,he)+1)-D430&lt;D430-INDEX(he,MATCH(D430,he)),INDEX(co,MATCH(D430,he)+1),INDEX(co,MATCH(D430,he))))))</f>
        <v/>
      </c>
      <c r="G430" s="12" t="str">
        <f t="shared" si="14"/>
        <v/>
      </c>
      <c r="H430" s="19" t="str">
        <f t="shared" ca="1" si="13"/>
        <v/>
      </c>
    </row>
    <row r="431" spans="6:8">
      <c r="F431" s="10" t="str">
        <f>IF(AND(D431&lt;MIN(he),D432&lt;MIN(he)),"",IF(D431&lt;MIN(he),INDEX(co,MATCH(MIN(A:A),A:A,0)),IF(D431&gt;MAX(he),INDEX(co,MATCH(MAX(A:A),A:A,0)),IF(INDEX(he,MATCH(D431,he)+1)-D431&lt;D431-INDEX(he,MATCH(D431,he)),INDEX(co,MATCH(D431,he)+1),INDEX(co,MATCH(D431,he))))))</f>
        <v/>
      </c>
      <c r="G431" s="12" t="str">
        <f t="shared" si="14"/>
        <v/>
      </c>
      <c r="H431" s="19" t="str">
        <f t="shared" ca="1" si="13"/>
        <v/>
      </c>
    </row>
    <row r="432" spans="6:8">
      <c r="F432" s="10" t="str">
        <f>IF(AND(D432&lt;MIN(he),D433&lt;MIN(he)),"",IF(D432&lt;MIN(he),INDEX(co,MATCH(MIN(A:A),A:A,0)),IF(D432&gt;MAX(he),INDEX(co,MATCH(MAX(A:A),A:A,0)),IF(INDEX(he,MATCH(D432,he)+1)-D432&lt;D432-INDEX(he,MATCH(D432,he)),INDEX(co,MATCH(D432,he)+1),INDEX(co,MATCH(D432,he))))))</f>
        <v/>
      </c>
      <c r="G432" s="12" t="str">
        <f t="shared" si="14"/>
        <v/>
      </c>
      <c r="H432" s="19" t="str">
        <f t="shared" ca="1" si="13"/>
        <v/>
      </c>
    </row>
    <row r="433" spans="6:8">
      <c r="F433" s="10" t="str">
        <f>IF(AND(D433&lt;MIN(he),D434&lt;MIN(he)),"",IF(D433&lt;MIN(he),INDEX(co,MATCH(MIN(A:A),A:A,0)),IF(D433&gt;MAX(he),INDEX(co,MATCH(MAX(A:A),A:A,0)),IF(INDEX(he,MATCH(D433,he)+1)-D433&lt;D433-INDEX(he,MATCH(D433,he)),INDEX(co,MATCH(D433,he)+1),INDEX(co,MATCH(D433,he))))))</f>
        <v/>
      </c>
      <c r="G433" s="12" t="str">
        <f t="shared" si="14"/>
        <v/>
      </c>
      <c r="H433" s="19" t="str">
        <f t="shared" ca="1" si="13"/>
        <v/>
      </c>
    </row>
    <row r="434" spans="6:8">
      <c r="F434" s="10" t="str">
        <f>IF(AND(D434&lt;MIN(he),D435&lt;MIN(he)),"",IF(D434&lt;MIN(he),INDEX(co,MATCH(MIN(A:A),A:A,0)),IF(D434&gt;MAX(he),INDEX(co,MATCH(MAX(A:A),A:A,0)),IF(INDEX(he,MATCH(D434,he)+1)-D434&lt;D434-INDEX(he,MATCH(D434,he)),INDEX(co,MATCH(D434,he)+1),INDEX(co,MATCH(D434,he))))))</f>
        <v/>
      </c>
      <c r="G434" s="12" t="str">
        <f t="shared" si="14"/>
        <v/>
      </c>
      <c r="H434" s="19" t="str">
        <f t="shared" ca="1" si="13"/>
        <v/>
      </c>
    </row>
    <row r="435" spans="6:8">
      <c r="F435" s="10" t="str">
        <f>IF(AND(D435&lt;MIN(he),D436&lt;MIN(he)),"",IF(D435&lt;MIN(he),INDEX(co,MATCH(MIN(A:A),A:A,0)),IF(D435&gt;MAX(he),INDEX(co,MATCH(MAX(A:A),A:A,0)),IF(INDEX(he,MATCH(D435,he)+1)-D435&lt;D435-INDEX(he,MATCH(D435,he)),INDEX(co,MATCH(D435,he)+1),INDEX(co,MATCH(D435,he))))))</f>
        <v/>
      </c>
      <c r="G435" s="12" t="str">
        <f t="shared" si="14"/>
        <v/>
      </c>
      <c r="H435" s="19" t="str">
        <f t="shared" ca="1" si="13"/>
        <v/>
      </c>
    </row>
    <row r="436" spans="6:8">
      <c r="F436" s="10" t="str">
        <f>IF(AND(D436&lt;MIN(he),D437&lt;MIN(he)),"",IF(D436&lt;MIN(he),INDEX(co,MATCH(MIN(A:A),A:A,0)),IF(D436&gt;MAX(he),INDEX(co,MATCH(MAX(A:A),A:A,0)),IF(INDEX(he,MATCH(D436,he)+1)-D436&lt;D436-INDEX(he,MATCH(D436,he)),INDEX(co,MATCH(D436,he)+1),INDEX(co,MATCH(D436,he))))))</f>
        <v/>
      </c>
      <c r="G436" s="12" t="str">
        <f t="shared" si="14"/>
        <v/>
      </c>
      <c r="H436" s="19" t="str">
        <f t="shared" ca="1" si="13"/>
        <v/>
      </c>
    </row>
    <row r="437" spans="6:8">
      <c r="F437" s="10" t="str">
        <f>IF(AND(D437&lt;MIN(he),D438&lt;MIN(he)),"",IF(D437&lt;MIN(he),INDEX(co,MATCH(MIN(A:A),A:A,0)),IF(D437&gt;MAX(he),INDEX(co,MATCH(MAX(A:A),A:A,0)),IF(INDEX(he,MATCH(D437,he)+1)-D437&lt;D437-INDEX(he,MATCH(D437,he)),INDEX(co,MATCH(D437,he)+1),INDEX(co,MATCH(D437,he))))))</f>
        <v/>
      </c>
      <c r="G437" s="12" t="str">
        <f t="shared" si="14"/>
        <v/>
      </c>
      <c r="H437" s="19" t="str">
        <f t="shared" ca="1" si="13"/>
        <v/>
      </c>
    </row>
    <row r="438" spans="6:8">
      <c r="F438" s="10" t="str">
        <f>IF(AND(D438&lt;MIN(he),D439&lt;MIN(he)),"",IF(D438&lt;MIN(he),INDEX(co,MATCH(MIN(A:A),A:A,0)),IF(D438&gt;MAX(he),INDEX(co,MATCH(MAX(A:A),A:A,0)),IF(INDEX(he,MATCH(D438,he)+1)-D438&lt;D438-INDEX(he,MATCH(D438,he)),INDEX(co,MATCH(D438,he)+1),INDEX(co,MATCH(D438,he))))))</f>
        <v/>
      </c>
      <c r="G438" s="12" t="str">
        <f t="shared" si="14"/>
        <v/>
      </c>
      <c r="H438" s="19" t="str">
        <f t="shared" ca="1" si="13"/>
        <v/>
      </c>
    </row>
    <row r="439" spans="6:8">
      <c r="F439" s="10" t="str">
        <f>IF(AND(D439&lt;MIN(he),D440&lt;MIN(he)),"",IF(D439&lt;MIN(he),INDEX(co,MATCH(MIN(A:A),A:A,0)),IF(D439&gt;MAX(he),INDEX(co,MATCH(MAX(A:A),A:A,0)),IF(INDEX(he,MATCH(D439,he)+1)-D439&lt;D439-INDEX(he,MATCH(D439,he)),INDEX(co,MATCH(D439,he)+1),INDEX(co,MATCH(D439,he))))))</f>
        <v/>
      </c>
      <c r="G439" s="12" t="str">
        <f t="shared" si="14"/>
        <v/>
      </c>
      <c r="H439" s="19" t="str">
        <f t="shared" ca="1" si="13"/>
        <v/>
      </c>
    </row>
    <row r="440" spans="6:8">
      <c r="F440" s="10" t="str">
        <f>IF(AND(D440&lt;MIN(he),D441&lt;MIN(he)),"",IF(D440&lt;MIN(he),INDEX(co,MATCH(MIN(A:A),A:A,0)),IF(D440&gt;MAX(he),INDEX(co,MATCH(MAX(A:A),A:A,0)),IF(INDEX(he,MATCH(D440,he)+1)-D440&lt;D440-INDEX(he,MATCH(D440,he)),INDEX(co,MATCH(D440,he)+1),INDEX(co,MATCH(D440,he))))))</f>
        <v/>
      </c>
      <c r="G440" s="12" t="str">
        <f t="shared" si="14"/>
        <v/>
      </c>
      <c r="H440" s="19" t="str">
        <f t="shared" ca="1" si="13"/>
        <v/>
      </c>
    </row>
    <row r="441" spans="6:8">
      <c r="F441" s="10" t="str">
        <f>IF(AND(D441&lt;MIN(he),D442&lt;MIN(he)),"",IF(D441&lt;MIN(he),INDEX(co,MATCH(MIN(A:A),A:A,0)),IF(D441&gt;MAX(he),INDEX(co,MATCH(MAX(A:A),A:A,0)),IF(INDEX(he,MATCH(D441,he)+1)-D441&lt;D441-INDEX(he,MATCH(D441,he)),INDEX(co,MATCH(D441,he)+1),INDEX(co,MATCH(D441,he))))))</f>
        <v/>
      </c>
      <c r="G441" s="12" t="str">
        <f t="shared" si="14"/>
        <v/>
      </c>
      <c r="H441" s="19" t="str">
        <f t="shared" ca="1" si="13"/>
        <v/>
      </c>
    </row>
    <row r="442" spans="6:8">
      <c r="F442" s="10" t="str">
        <f>IF(AND(D442&lt;MIN(he),D443&lt;MIN(he)),"",IF(D442&lt;MIN(he),INDEX(co,MATCH(MIN(A:A),A:A,0)),IF(D442&gt;MAX(he),INDEX(co,MATCH(MAX(A:A),A:A,0)),IF(INDEX(he,MATCH(D442,he)+1)-D442&lt;D442-INDEX(he,MATCH(D442,he)),INDEX(co,MATCH(D442,he)+1),INDEX(co,MATCH(D442,he))))))</f>
        <v/>
      </c>
      <c r="G442" s="12" t="str">
        <f t="shared" si="14"/>
        <v/>
      </c>
      <c r="H442" s="19" t="str">
        <f t="shared" ca="1" si="13"/>
        <v/>
      </c>
    </row>
    <row r="443" spans="6:8">
      <c r="F443" s="10" t="str">
        <f>IF(AND(D443&lt;MIN(he),D444&lt;MIN(he)),"",IF(D443&lt;MIN(he),INDEX(co,MATCH(MIN(A:A),A:A,0)),IF(D443&gt;MAX(he),INDEX(co,MATCH(MAX(A:A),A:A,0)),IF(INDEX(he,MATCH(D443,he)+1)-D443&lt;D443-INDEX(he,MATCH(D443,he)),INDEX(co,MATCH(D443,he)+1),INDEX(co,MATCH(D443,he))))))</f>
        <v/>
      </c>
      <c r="G443" s="12" t="str">
        <f t="shared" si="14"/>
        <v/>
      </c>
      <c r="H443" s="19" t="str">
        <f t="shared" ca="1" si="13"/>
        <v/>
      </c>
    </row>
    <row r="444" spans="6:8">
      <c r="F444" s="10" t="str">
        <f>IF(AND(D444&lt;MIN(he),D445&lt;MIN(he)),"",IF(D444&lt;MIN(he),INDEX(co,MATCH(MIN(A:A),A:A,0)),IF(D444&gt;MAX(he),INDEX(co,MATCH(MAX(A:A),A:A,0)),IF(INDEX(he,MATCH(D444,he)+1)-D444&lt;D444-INDEX(he,MATCH(D444,he)),INDEX(co,MATCH(D444,he)+1),INDEX(co,MATCH(D444,he))))))</f>
        <v/>
      </c>
      <c r="G444" s="12" t="str">
        <f t="shared" si="14"/>
        <v/>
      </c>
      <c r="H444" s="19" t="str">
        <f t="shared" ca="1" si="13"/>
        <v/>
      </c>
    </row>
    <row r="445" spans="6:8">
      <c r="F445" s="10" t="str">
        <f>IF(AND(D445&lt;MIN(he),D446&lt;MIN(he)),"",IF(D445&lt;MIN(he),INDEX(co,MATCH(MIN(A:A),A:A,0)),IF(D445&gt;MAX(he),INDEX(co,MATCH(MAX(A:A),A:A,0)),IF(INDEX(he,MATCH(D445,he)+1)-D445&lt;D445-INDEX(he,MATCH(D445,he)),INDEX(co,MATCH(D445,he)+1),INDEX(co,MATCH(D445,he))))))</f>
        <v/>
      </c>
      <c r="G445" s="12" t="str">
        <f t="shared" si="14"/>
        <v/>
      </c>
      <c r="H445" s="19" t="str">
        <f t="shared" ca="1" si="13"/>
        <v/>
      </c>
    </row>
    <row r="446" spans="6:8">
      <c r="F446" s="10" t="str">
        <f>IF(AND(D446&lt;MIN(he),D447&lt;MIN(he)),"",IF(D446&lt;MIN(he),INDEX(co,MATCH(MIN(A:A),A:A,0)),IF(D446&gt;MAX(he),INDEX(co,MATCH(MAX(A:A),A:A,0)),IF(INDEX(he,MATCH(D446,he)+1)-D446&lt;D446-INDEX(he,MATCH(D446,he)),INDEX(co,MATCH(D446,he)+1),INDEX(co,MATCH(D446,he))))))</f>
        <v/>
      </c>
      <c r="G446" s="12" t="str">
        <f t="shared" si="14"/>
        <v/>
      </c>
      <c r="H446" s="19" t="str">
        <f t="shared" ca="1" si="13"/>
        <v/>
      </c>
    </row>
    <row r="447" spans="6:8">
      <c r="F447" s="10" t="str">
        <f>IF(AND(D447&lt;MIN(he),D448&lt;MIN(he)),"",IF(D447&lt;MIN(he),INDEX(co,MATCH(MIN(A:A),A:A,0)),IF(D447&gt;MAX(he),INDEX(co,MATCH(MAX(A:A),A:A,0)),IF(INDEX(he,MATCH(D447,he)+1)-D447&lt;D447-INDEX(he,MATCH(D447,he)),INDEX(co,MATCH(D447,he)+1),INDEX(co,MATCH(D447,he))))))</f>
        <v/>
      </c>
      <c r="G447" s="12" t="str">
        <f t="shared" si="14"/>
        <v/>
      </c>
      <c r="H447" s="19" t="str">
        <f t="shared" ca="1" si="13"/>
        <v/>
      </c>
    </row>
    <row r="448" spans="6:8">
      <c r="F448" s="10" t="str">
        <f>IF(AND(D448&lt;MIN(he),D449&lt;MIN(he)),"",IF(D448&lt;MIN(he),INDEX(co,MATCH(MIN(A:A),A:A,0)),IF(D448&gt;MAX(he),INDEX(co,MATCH(MAX(A:A),A:A,0)),IF(INDEX(he,MATCH(D448,he)+1)-D448&lt;D448-INDEX(he,MATCH(D448,he)),INDEX(co,MATCH(D448,he)+1),INDEX(co,MATCH(D448,he))))))</f>
        <v/>
      </c>
      <c r="G448" s="12" t="str">
        <f t="shared" si="14"/>
        <v/>
      </c>
      <c r="H448" s="19" t="str">
        <f t="shared" ca="1" si="13"/>
        <v/>
      </c>
    </row>
    <row r="449" spans="6:8">
      <c r="F449" s="10" t="str">
        <f>IF(AND(D449&lt;MIN(he),D450&lt;MIN(he)),"",IF(D449&lt;MIN(he),INDEX(co,MATCH(MIN(A:A),A:A,0)),IF(D449&gt;MAX(he),INDEX(co,MATCH(MAX(A:A),A:A,0)),IF(INDEX(he,MATCH(D449,he)+1)-D449&lt;D449-INDEX(he,MATCH(D449,he)),INDEX(co,MATCH(D449,he)+1),INDEX(co,MATCH(D449,he))))))</f>
        <v/>
      </c>
      <c r="G449" s="12" t="str">
        <f t="shared" si="14"/>
        <v/>
      </c>
      <c r="H449" s="19" t="str">
        <f t="shared" ca="1" si="13"/>
        <v/>
      </c>
    </row>
    <row r="450" spans="6:8">
      <c r="F450" s="10" t="str">
        <f>IF(AND(D450&lt;MIN(he),D451&lt;MIN(he)),"",IF(D450&lt;MIN(he),INDEX(co,MATCH(MIN(A:A),A:A,0)),IF(D450&gt;MAX(he),INDEX(co,MATCH(MAX(A:A),A:A,0)),IF(INDEX(he,MATCH(D450,he)+1)-D450&lt;D450-INDEX(he,MATCH(D450,he)),INDEX(co,MATCH(D450,he)+1),INDEX(co,MATCH(D450,he))))))</f>
        <v/>
      </c>
      <c r="G450" s="12" t="str">
        <f t="shared" si="14"/>
        <v/>
      </c>
      <c r="H450" s="19" t="str">
        <f t="shared" ref="H450:H513" ca="1" si="15">IF(F450="","",IF(G450=MIN(OFFSET($G$1,MATCH(F450,$F:$F,0)-1,,COUNTIF($F:$F,F450))),LEFT(F450,FIND("_",F450)-1)*1,""))</f>
        <v/>
      </c>
    </row>
    <row r="451" spans="6:8">
      <c r="F451" s="10" t="str">
        <f>IF(AND(D451&lt;MIN(he),D452&lt;MIN(he)),"",IF(D451&lt;MIN(he),INDEX(co,MATCH(MIN(A:A),A:A,0)),IF(D451&gt;MAX(he),INDEX(co,MATCH(MAX(A:A),A:A,0)),IF(INDEX(he,MATCH(D451,he)+1)-D451&lt;D451-INDEX(he,MATCH(D451,he)),INDEX(co,MATCH(D451,he)+1),INDEX(co,MATCH(D451,he))))))</f>
        <v/>
      </c>
      <c r="G451" s="12" t="str">
        <f t="shared" ref="G451:G514" si="16">IF(F451="","",IF(D451&lt;MIN(he),MIN(he)-D451,IF(D451&gt;MAX(he),D451-MAX(he),MIN(INDEX(he,MATCH(D451,he)+1)-D451,D451-INDEX(he,MATCH(D451,he))))))</f>
        <v/>
      </c>
      <c r="H451" s="19" t="str">
        <f t="shared" ca="1" si="15"/>
        <v/>
      </c>
    </row>
    <row r="452" spans="6:8">
      <c r="F452" s="10" t="str">
        <f>IF(AND(D452&lt;MIN(he),D453&lt;MIN(he)),"",IF(D452&lt;MIN(he),INDEX(co,MATCH(MIN(A:A),A:A,0)),IF(D452&gt;MAX(he),INDEX(co,MATCH(MAX(A:A),A:A,0)),IF(INDEX(he,MATCH(D452,he)+1)-D452&lt;D452-INDEX(he,MATCH(D452,he)),INDEX(co,MATCH(D452,he)+1),INDEX(co,MATCH(D452,he))))))</f>
        <v/>
      </c>
      <c r="G452" s="12" t="str">
        <f t="shared" si="16"/>
        <v/>
      </c>
      <c r="H452" s="19" t="str">
        <f t="shared" ca="1" si="15"/>
        <v/>
      </c>
    </row>
    <row r="453" spans="6:8">
      <c r="F453" s="10" t="str">
        <f>IF(AND(D453&lt;MIN(he),D454&lt;MIN(he)),"",IF(D453&lt;MIN(he),INDEX(co,MATCH(MIN(A:A),A:A,0)),IF(D453&gt;MAX(he),INDEX(co,MATCH(MAX(A:A),A:A,0)),IF(INDEX(he,MATCH(D453,he)+1)-D453&lt;D453-INDEX(he,MATCH(D453,he)),INDEX(co,MATCH(D453,he)+1),INDEX(co,MATCH(D453,he))))))</f>
        <v/>
      </c>
      <c r="G453" s="12" t="str">
        <f t="shared" si="16"/>
        <v/>
      </c>
      <c r="H453" s="19" t="str">
        <f t="shared" ca="1" si="15"/>
        <v/>
      </c>
    </row>
    <row r="454" spans="6:8">
      <c r="F454" s="10" t="str">
        <f>IF(AND(D454&lt;MIN(he),D455&lt;MIN(he)),"",IF(D454&lt;MIN(he),INDEX(co,MATCH(MIN(A:A),A:A,0)),IF(D454&gt;MAX(he),INDEX(co,MATCH(MAX(A:A),A:A,0)),IF(INDEX(he,MATCH(D454,he)+1)-D454&lt;D454-INDEX(he,MATCH(D454,he)),INDEX(co,MATCH(D454,he)+1),INDEX(co,MATCH(D454,he))))))</f>
        <v/>
      </c>
      <c r="G454" s="12" t="str">
        <f t="shared" si="16"/>
        <v/>
      </c>
      <c r="H454" s="19" t="str">
        <f t="shared" ca="1" si="15"/>
        <v/>
      </c>
    </row>
    <row r="455" spans="6:8">
      <c r="F455" s="10" t="str">
        <f>IF(AND(D455&lt;MIN(he),D456&lt;MIN(he)),"",IF(D455&lt;MIN(he),INDEX(co,MATCH(MIN(A:A),A:A,0)),IF(D455&gt;MAX(he),INDEX(co,MATCH(MAX(A:A),A:A,0)),IF(INDEX(he,MATCH(D455,he)+1)-D455&lt;D455-INDEX(he,MATCH(D455,he)),INDEX(co,MATCH(D455,he)+1),INDEX(co,MATCH(D455,he))))))</f>
        <v/>
      </c>
      <c r="G455" s="12" t="str">
        <f t="shared" si="16"/>
        <v/>
      </c>
      <c r="H455" s="19" t="str">
        <f t="shared" ca="1" si="15"/>
        <v/>
      </c>
    </row>
    <row r="456" spans="6:8">
      <c r="F456" s="10" t="str">
        <f>IF(AND(D456&lt;MIN(he),D457&lt;MIN(he)),"",IF(D456&lt;MIN(he),INDEX(co,MATCH(MIN(A:A),A:A,0)),IF(D456&gt;MAX(he),INDEX(co,MATCH(MAX(A:A),A:A,0)),IF(INDEX(he,MATCH(D456,he)+1)-D456&lt;D456-INDEX(he,MATCH(D456,he)),INDEX(co,MATCH(D456,he)+1),INDEX(co,MATCH(D456,he))))))</f>
        <v/>
      </c>
      <c r="G456" s="12" t="str">
        <f t="shared" si="16"/>
        <v/>
      </c>
      <c r="H456" s="19" t="str">
        <f t="shared" ca="1" si="15"/>
        <v/>
      </c>
    </row>
    <row r="457" spans="6:8">
      <c r="F457" s="10" t="str">
        <f>IF(AND(D457&lt;MIN(he),D458&lt;MIN(he)),"",IF(D457&lt;MIN(he),INDEX(co,MATCH(MIN(A:A),A:A,0)),IF(D457&gt;MAX(he),INDEX(co,MATCH(MAX(A:A),A:A,0)),IF(INDEX(he,MATCH(D457,he)+1)-D457&lt;D457-INDEX(he,MATCH(D457,he)),INDEX(co,MATCH(D457,he)+1),INDEX(co,MATCH(D457,he))))))</f>
        <v/>
      </c>
      <c r="G457" s="12" t="str">
        <f t="shared" si="16"/>
        <v/>
      </c>
      <c r="H457" s="19" t="str">
        <f t="shared" ca="1" si="15"/>
        <v/>
      </c>
    </row>
    <row r="458" spans="6:8">
      <c r="F458" s="10" t="str">
        <f>IF(AND(D458&lt;MIN(he),D459&lt;MIN(he)),"",IF(D458&lt;MIN(he),INDEX(co,MATCH(MIN(A:A),A:A,0)),IF(D458&gt;MAX(he),INDEX(co,MATCH(MAX(A:A),A:A,0)),IF(INDEX(he,MATCH(D458,he)+1)-D458&lt;D458-INDEX(he,MATCH(D458,he)),INDEX(co,MATCH(D458,he)+1),INDEX(co,MATCH(D458,he))))))</f>
        <v/>
      </c>
      <c r="G458" s="12" t="str">
        <f t="shared" si="16"/>
        <v/>
      </c>
      <c r="H458" s="19" t="str">
        <f t="shared" ca="1" si="15"/>
        <v/>
      </c>
    </row>
    <row r="459" spans="6:8">
      <c r="F459" s="10" t="str">
        <f>IF(AND(D459&lt;MIN(he),D460&lt;MIN(he)),"",IF(D459&lt;MIN(he),INDEX(co,MATCH(MIN(A:A),A:A,0)),IF(D459&gt;MAX(he),INDEX(co,MATCH(MAX(A:A),A:A,0)),IF(INDEX(he,MATCH(D459,he)+1)-D459&lt;D459-INDEX(he,MATCH(D459,he)),INDEX(co,MATCH(D459,he)+1),INDEX(co,MATCH(D459,he))))))</f>
        <v/>
      </c>
      <c r="G459" s="12" t="str">
        <f t="shared" si="16"/>
        <v/>
      </c>
      <c r="H459" s="19" t="str">
        <f t="shared" ca="1" si="15"/>
        <v/>
      </c>
    </row>
    <row r="460" spans="6:8">
      <c r="F460" s="10" t="str">
        <f>IF(AND(D460&lt;MIN(he),D461&lt;MIN(he)),"",IF(D460&lt;MIN(he),INDEX(co,MATCH(MIN(A:A),A:A,0)),IF(D460&gt;MAX(he),INDEX(co,MATCH(MAX(A:A),A:A,0)),IF(INDEX(he,MATCH(D460,he)+1)-D460&lt;D460-INDEX(he,MATCH(D460,he)),INDEX(co,MATCH(D460,he)+1),INDEX(co,MATCH(D460,he))))))</f>
        <v/>
      </c>
      <c r="G460" s="12" t="str">
        <f t="shared" si="16"/>
        <v/>
      </c>
      <c r="H460" s="19" t="str">
        <f t="shared" ca="1" si="15"/>
        <v/>
      </c>
    </row>
    <row r="461" spans="6:8">
      <c r="F461" s="10" t="str">
        <f>IF(AND(D461&lt;MIN(he),D462&lt;MIN(he)),"",IF(D461&lt;MIN(he),INDEX(co,MATCH(MIN(A:A),A:A,0)),IF(D461&gt;MAX(he),INDEX(co,MATCH(MAX(A:A),A:A,0)),IF(INDEX(he,MATCH(D461,he)+1)-D461&lt;D461-INDEX(he,MATCH(D461,he)),INDEX(co,MATCH(D461,he)+1),INDEX(co,MATCH(D461,he))))))</f>
        <v/>
      </c>
      <c r="G461" s="12" t="str">
        <f t="shared" si="16"/>
        <v/>
      </c>
      <c r="H461" s="19" t="str">
        <f t="shared" ca="1" si="15"/>
        <v/>
      </c>
    </row>
    <row r="462" spans="6:8">
      <c r="F462" s="10" t="str">
        <f>IF(AND(D462&lt;MIN(he),D463&lt;MIN(he)),"",IF(D462&lt;MIN(he),INDEX(co,MATCH(MIN(A:A),A:A,0)),IF(D462&gt;MAX(he),INDEX(co,MATCH(MAX(A:A),A:A,0)),IF(INDEX(he,MATCH(D462,he)+1)-D462&lt;D462-INDEX(he,MATCH(D462,he)),INDEX(co,MATCH(D462,he)+1),INDEX(co,MATCH(D462,he))))))</f>
        <v/>
      </c>
      <c r="G462" s="12" t="str">
        <f t="shared" si="16"/>
        <v/>
      </c>
      <c r="H462" s="19" t="str">
        <f t="shared" ca="1" si="15"/>
        <v/>
      </c>
    </row>
    <row r="463" spans="6:8">
      <c r="F463" s="10" t="str">
        <f>IF(AND(D463&lt;MIN(he),D464&lt;MIN(he)),"",IF(D463&lt;MIN(he),INDEX(co,MATCH(MIN(A:A),A:A,0)),IF(D463&gt;MAX(he),INDEX(co,MATCH(MAX(A:A),A:A,0)),IF(INDEX(he,MATCH(D463,he)+1)-D463&lt;D463-INDEX(he,MATCH(D463,he)),INDEX(co,MATCH(D463,he)+1),INDEX(co,MATCH(D463,he))))))</f>
        <v/>
      </c>
      <c r="G463" s="12" t="str">
        <f t="shared" si="16"/>
        <v/>
      </c>
      <c r="H463" s="19" t="str">
        <f t="shared" ca="1" si="15"/>
        <v/>
      </c>
    </row>
    <row r="464" spans="6:8">
      <c r="F464" s="10" t="str">
        <f>IF(AND(D464&lt;MIN(he),D465&lt;MIN(he)),"",IF(D464&lt;MIN(he),INDEX(co,MATCH(MIN(A:A),A:A,0)),IF(D464&gt;MAX(he),INDEX(co,MATCH(MAX(A:A),A:A,0)),IF(INDEX(he,MATCH(D464,he)+1)-D464&lt;D464-INDEX(he,MATCH(D464,he)),INDEX(co,MATCH(D464,he)+1),INDEX(co,MATCH(D464,he))))))</f>
        <v/>
      </c>
      <c r="G464" s="12" t="str">
        <f t="shared" si="16"/>
        <v/>
      </c>
      <c r="H464" s="19" t="str">
        <f t="shared" ca="1" si="15"/>
        <v/>
      </c>
    </row>
    <row r="465" spans="6:8">
      <c r="F465" s="10" t="str">
        <f>IF(AND(D465&lt;MIN(he),D466&lt;MIN(he)),"",IF(D465&lt;MIN(he),INDEX(co,MATCH(MIN(A:A),A:A,0)),IF(D465&gt;MAX(he),INDEX(co,MATCH(MAX(A:A),A:A,0)),IF(INDEX(he,MATCH(D465,he)+1)-D465&lt;D465-INDEX(he,MATCH(D465,he)),INDEX(co,MATCH(D465,he)+1),INDEX(co,MATCH(D465,he))))))</f>
        <v/>
      </c>
      <c r="G465" s="12" t="str">
        <f t="shared" si="16"/>
        <v/>
      </c>
      <c r="H465" s="19" t="str">
        <f t="shared" ca="1" si="15"/>
        <v/>
      </c>
    </row>
    <row r="466" spans="6:8">
      <c r="F466" s="10" t="str">
        <f>IF(AND(D466&lt;MIN(he),D467&lt;MIN(he)),"",IF(D466&lt;MIN(he),INDEX(co,MATCH(MIN(A:A),A:A,0)),IF(D466&gt;MAX(he),INDEX(co,MATCH(MAX(A:A),A:A,0)),IF(INDEX(he,MATCH(D466,he)+1)-D466&lt;D466-INDEX(he,MATCH(D466,he)),INDEX(co,MATCH(D466,he)+1),INDEX(co,MATCH(D466,he))))))</f>
        <v/>
      </c>
      <c r="G466" s="12" t="str">
        <f t="shared" si="16"/>
        <v/>
      </c>
      <c r="H466" s="19" t="str">
        <f t="shared" ca="1" si="15"/>
        <v/>
      </c>
    </row>
    <row r="467" spans="6:8">
      <c r="F467" s="10" t="str">
        <f>IF(AND(D467&lt;MIN(he),D468&lt;MIN(he)),"",IF(D467&lt;MIN(he),INDEX(co,MATCH(MIN(A:A),A:A,0)),IF(D467&gt;MAX(he),INDEX(co,MATCH(MAX(A:A),A:A,0)),IF(INDEX(he,MATCH(D467,he)+1)-D467&lt;D467-INDEX(he,MATCH(D467,he)),INDEX(co,MATCH(D467,he)+1),INDEX(co,MATCH(D467,he))))))</f>
        <v/>
      </c>
      <c r="G467" s="12" t="str">
        <f t="shared" si="16"/>
        <v/>
      </c>
      <c r="H467" s="19" t="str">
        <f t="shared" ca="1" si="15"/>
        <v/>
      </c>
    </row>
    <row r="468" spans="6:8">
      <c r="F468" s="10" t="str">
        <f>IF(AND(D468&lt;MIN(he),D469&lt;MIN(he)),"",IF(D468&lt;MIN(he),INDEX(co,MATCH(MIN(A:A),A:A,0)),IF(D468&gt;MAX(he),INDEX(co,MATCH(MAX(A:A),A:A,0)),IF(INDEX(he,MATCH(D468,he)+1)-D468&lt;D468-INDEX(he,MATCH(D468,he)),INDEX(co,MATCH(D468,he)+1),INDEX(co,MATCH(D468,he))))))</f>
        <v/>
      </c>
      <c r="G468" s="12" t="str">
        <f t="shared" si="16"/>
        <v/>
      </c>
      <c r="H468" s="19" t="str">
        <f t="shared" ca="1" si="15"/>
        <v/>
      </c>
    </row>
    <row r="469" spans="6:8">
      <c r="F469" s="10" t="str">
        <f>IF(AND(D469&lt;MIN(he),D470&lt;MIN(he)),"",IF(D469&lt;MIN(he),INDEX(co,MATCH(MIN(A:A),A:A,0)),IF(D469&gt;MAX(he),INDEX(co,MATCH(MAX(A:A),A:A,0)),IF(INDEX(he,MATCH(D469,he)+1)-D469&lt;D469-INDEX(he,MATCH(D469,he)),INDEX(co,MATCH(D469,he)+1),INDEX(co,MATCH(D469,he))))))</f>
        <v/>
      </c>
      <c r="G469" s="12" t="str">
        <f t="shared" si="16"/>
        <v/>
      </c>
      <c r="H469" s="19" t="str">
        <f t="shared" ca="1" si="15"/>
        <v/>
      </c>
    </row>
    <row r="470" spans="6:8">
      <c r="F470" s="10" t="str">
        <f>IF(AND(D470&lt;MIN(he),D471&lt;MIN(he)),"",IF(D470&lt;MIN(he),INDEX(co,MATCH(MIN(A:A),A:A,0)),IF(D470&gt;MAX(he),INDEX(co,MATCH(MAX(A:A),A:A,0)),IF(INDEX(he,MATCH(D470,he)+1)-D470&lt;D470-INDEX(he,MATCH(D470,he)),INDEX(co,MATCH(D470,he)+1),INDEX(co,MATCH(D470,he))))))</f>
        <v/>
      </c>
      <c r="G470" s="12" t="str">
        <f t="shared" si="16"/>
        <v/>
      </c>
      <c r="H470" s="19" t="str">
        <f t="shared" ca="1" si="15"/>
        <v/>
      </c>
    </row>
    <row r="471" spans="6:8">
      <c r="F471" s="10" t="str">
        <f>IF(AND(D471&lt;MIN(he),D472&lt;MIN(he)),"",IF(D471&lt;MIN(he),INDEX(co,MATCH(MIN(A:A),A:A,0)),IF(D471&gt;MAX(he),INDEX(co,MATCH(MAX(A:A),A:A,0)),IF(INDEX(he,MATCH(D471,he)+1)-D471&lt;D471-INDEX(he,MATCH(D471,he)),INDEX(co,MATCH(D471,he)+1),INDEX(co,MATCH(D471,he))))))</f>
        <v/>
      </c>
      <c r="G471" s="12" t="str">
        <f t="shared" si="16"/>
        <v/>
      </c>
      <c r="H471" s="19" t="str">
        <f t="shared" ca="1" si="15"/>
        <v/>
      </c>
    </row>
    <row r="472" spans="6:8">
      <c r="F472" s="10" t="str">
        <f>IF(AND(D472&lt;MIN(he),D473&lt;MIN(he)),"",IF(D472&lt;MIN(he),INDEX(co,MATCH(MIN(A:A),A:A,0)),IF(D472&gt;MAX(he),INDEX(co,MATCH(MAX(A:A),A:A,0)),IF(INDEX(he,MATCH(D472,he)+1)-D472&lt;D472-INDEX(he,MATCH(D472,he)),INDEX(co,MATCH(D472,he)+1),INDEX(co,MATCH(D472,he))))))</f>
        <v/>
      </c>
      <c r="G472" s="12" t="str">
        <f t="shared" si="16"/>
        <v/>
      </c>
      <c r="H472" s="19" t="str">
        <f t="shared" ca="1" si="15"/>
        <v/>
      </c>
    </row>
    <row r="473" spans="6:8">
      <c r="F473" s="10" t="str">
        <f>IF(AND(D473&lt;MIN(he),D474&lt;MIN(he)),"",IF(D473&lt;MIN(he),INDEX(co,MATCH(MIN(A:A),A:A,0)),IF(D473&gt;MAX(he),INDEX(co,MATCH(MAX(A:A),A:A,0)),IF(INDEX(he,MATCH(D473,he)+1)-D473&lt;D473-INDEX(he,MATCH(D473,he)),INDEX(co,MATCH(D473,he)+1),INDEX(co,MATCH(D473,he))))))</f>
        <v/>
      </c>
      <c r="G473" s="12" t="str">
        <f t="shared" si="16"/>
        <v/>
      </c>
      <c r="H473" s="19" t="str">
        <f t="shared" ca="1" si="15"/>
        <v/>
      </c>
    </row>
    <row r="474" spans="6:8">
      <c r="F474" s="10" t="str">
        <f>IF(AND(D474&lt;MIN(he),D475&lt;MIN(he)),"",IF(D474&lt;MIN(he),INDEX(co,MATCH(MIN(A:A),A:A,0)),IF(D474&gt;MAX(he),INDEX(co,MATCH(MAX(A:A),A:A,0)),IF(INDEX(he,MATCH(D474,he)+1)-D474&lt;D474-INDEX(he,MATCH(D474,he)),INDEX(co,MATCH(D474,he)+1),INDEX(co,MATCH(D474,he))))))</f>
        <v/>
      </c>
      <c r="G474" s="12" t="str">
        <f t="shared" si="16"/>
        <v/>
      </c>
      <c r="H474" s="19" t="str">
        <f t="shared" ca="1" si="15"/>
        <v/>
      </c>
    </row>
    <row r="475" spans="6:8">
      <c r="F475" s="10" t="str">
        <f>IF(AND(D475&lt;MIN(he),D476&lt;MIN(he)),"",IF(D475&lt;MIN(he),INDEX(co,MATCH(MIN(A:A),A:A,0)),IF(D475&gt;MAX(he),INDEX(co,MATCH(MAX(A:A),A:A,0)),IF(INDEX(he,MATCH(D475,he)+1)-D475&lt;D475-INDEX(he,MATCH(D475,he)),INDEX(co,MATCH(D475,he)+1),INDEX(co,MATCH(D475,he))))))</f>
        <v/>
      </c>
      <c r="G475" s="12" t="str">
        <f t="shared" si="16"/>
        <v/>
      </c>
      <c r="H475" s="19" t="str">
        <f t="shared" ca="1" si="15"/>
        <v/>
      </c>
    </row>
    <row r="476" spans="6:8">
      <c r="F476" s="10" t="str">
        <f>IF(AND(D476&lt;MIN(he),D477&lt;MIN(he)),"",IF(D476&lt;MIN(he),INDEX(co,MATCH(MIN(A:A),A:A,0)),IF(D476&gt;MAX(he),INDEX(co,MATCH(MAX(A:A),A:A,0)),IF(INDEX(he,MATCH(D476,he)+1)-D476&lt;D476-INDEX(he,MATCH(D476,he)),INDEX(co,MATCH(D476,he)+1),INDEX(co,MATCH(D476,he))))))</f>
        <v/>
      </c>
      <c r="G476" s="12" t="str">
        <f t="shared" si="16"/>
        <v/>
      </c>
      <c r="H476" s="19" t="str">
        <f t="shared" ca="1" si="15"/>
        <v/>
      </c>
    </row>
    <row r="477" spans="6:8">
      <c r="F477" s="10" t="str">
        <f>IF(AND(D477&lt;MIN(he),D478&lt;MIN(he)),"",IF(D477&lt;MIN(he),INDEX(co,MATCH(MIN(A:A),A:A,0)),IF(D477&gt;MAX(he),INDEX(co,MATCH(MAX(A:A),A:A,0)),IF(INDEX(he,MATCH(D477,he)+1)-D477&lt;D477-INDEX(he,MATCH(D477,he)),INDEX(co,MATCH(D477,he)+1),INDEX(co,MATCH(D477,he))))))</f>
        <v/>
      </c>
      <c r="G477" s="12" t="str">
        <f t="shared" si="16"/>
        <v/>
      </c>
      <c r="H477" s="19" t="str">
        <f t="shared" ca="1" si="15"/>
        <v/>
      </c>
    </row>
    <row r="478" spans="6:8">
      <c r="F478" s="10" t="str">
        <f>IF(AND(D478&lt;MIN(he),D479&lt;MIN(he)),"",IF(D478&lt;MIN(he),INDEX(co,MATCH(MIN(A:A),A:A,0)),IF(D478&gt;MAX(he),INDEX(co,MATCH(MAX(A:A),A:A,0)),IF(INDEX(he,MATCH(D478,he)+1)-D478&lt;D478-INDEX(he,MATCH(D478,he)),INDEX(co,MATCH(D478,he)+1),INDEX(co,MATCH(D478,he))))))</f>
        <v/>
      </c>
      <c r="G478" s="12" t="str">
        <f t="shared" si="16"/>
        <v/>
      </c>
      <c r="H478" s="19" t="str">
        <f t="shared" ca="1" si="15"/>
        <v/>
      </c>
    </row>
    <row r="479" spans="6:8">
      <c r="F479" s="10" t="str">
        <f>IF(AND(D479&lt;MIN(he),D480&lt;MIN(he)),"",IF(D479&lt;MIN(he),INDEX(co,MATCH(MIN(A:A),A:A,0)),IF(D479&gt;MAX(he),INDEX(co,MATCH(MAX(A:A),A:A,0)),IF(INDEX(he,MATCH(D479,he)+1)-D479&lt;D479-INDEX(he,MATCH(D479,he)),INDEX(co,MATCH(D479,he)+1),INDEX(co,MATCH(D479,he))))))</f>
        <v/>
      </c>
      <c r="G479" s="12" t="str">
        <f t="shared" si="16"/>
        <v/>
      </c>
      <c r="H479" s="19" t="str">
        <f t="shared" ca="1" si="15"/>
        <v/>
      </c>
    </row>
    <row r="480" spans="6:8">
      <c r="F480" s="10" t="str">
        <f>IF(AND(D480&lt;MIN(he),D481&lt;MIN(he)),"",IF(D480&lt;MIN(he),INDEX(co,MATCH(MIN(A:A),A:A,0)),IF(D480&gt;MAX(he),INDEX(co,MATCH(MAX(A:A),A:A,0)),IF(INDEX(he,MATCH(D480,he)+1)-D480&lt;D480-INDEX(he,MATCH(D480,he)),INDEX(co,MATCH(D480,he)+1),INDEX(co,MATCH(D480,he))))))</f>
        <v/>
      </c>
      <c r="G480" s="12" t="str">
        <f t="shared" si="16"/>
        <v/>
      </c>
      <c r="H480" s="19" t="str">
        <f t="shared" ca="1" si="15"/>
        <v/>
      </c>
    </row>
    <row r="481" spans="6:8">
      <c r="F481" s="10" t="str">
        <f>IF(AND(D481&lt;MIN(he),D482&lt;MIN(he)),"",IF(D481&lt;MIN(he),INDEX(co,MATCH(MIN(A:A),A:A,0)),IF(D481&gt;MAX(he),INDEX(co,MATCH(MAX(A:A),A:A,0)),IF(INDEX(he,MATCH(D481,he)+1)-D481&lt;D481-INDEX(he,MATCH(D481,he)),INDEX(co,MATCH(D481,he)+1),INDEX(co,MATCH(D481,he))))))</f>
        <v/>
      </c>
      <c r="G481" s="12" t="str">
        <f t="shared" si="16"/>
        <v/>
      </c>
      <c r="H481" s="19" t="str">
        <f t="shared" ca="1" si="15"/>
        <v/>
      </c>
    </row>
    <row r="482" spans="6:8">
      <c r="F482" s="10" t="str">
        <f>IF(AND(D482&lt;MIN(he),D483&lt;MIN(he)),"",IF(D482&lt;MIN(he),INDEX(co,MATCH(MIN(A:A),A:A,0)),IF(D482&gt;MAX(he),INDEX(co,MATCH(MAX(A:A),A:A,0)),IF(INDEX(he,MATCH(D482,he)+1)-D482&lt;D482-INDEX(he,MATCH(D482,he)),INDEX(co,MATCH(D482,he)+1),INDEX(co,MATCH(D482,he))))))</f>
        <v/>
      </c>
      <c r="G482" s="12" t="str">
        <f t="shared" si="16"/>
        <v/>
      </c>
      <c r="H482" s="19" t="str">
        <f t="shared" ca="1" si="15"/>
        <v/>
      </c>
    </row>
    <row r="483" spans="6:8">
      <c r="F483" s="10" t="str">
        <f>IF(AND(D483&lt;MIN(he),D484&lt;MIN(he)),"",IF(D483&lt;MIN(he),INDEX(co,MATCH(MIN(A:A),A:A,0)),IF(D483&gt;MAX(he),INDEX(co,MATCH(MAX(A:A),A:A,0)),IF(INDEX(he,MATCH(D483,he)+1)-D483&lt;D483-INDEX(he,MATCH(D483,he)),INDEX(co,MATCH(D483,he)+1),INDEX(co,MATCH(D483,he))))))</f>
        <v/>
      </c>
      <c r="G483" s="12" t="str">
        <f t="shared" si="16"/>
        <v/>
      </c>
      <c r="H483" s="19" t="str">
        <f t="shared" ca="1" si="15"/>
        <v/>
      </c>
    </row>
    <row r="484" spans="6:8">
      <c r="F484" s="10" t="str">
        <f>IF(AND(D484&lt;MIN(he),D485&lt;MIN(he)),"",IF(D484&lt;MIN(he),INDEX(co,MATCH(MIN(A:A),A:A,0)),IF(D484&gt;MAX(he),INDEX(co,MATCH(MAX(A:A),A:A,0)),IF(INDEX(he,MATCH(D484,he)+1)-D484&lt;D484-INDEX(he,MATCH(D484,he)),INDEX(co,MATCH(D484,he)+1),INDEX(co,MATCH(D484,he))))))</f>
        <v/>
      </c>
      <c r="G484" s="12" t="str">
        <f t="shared" si="16"/>
        <v/>
      </c>
      <c r="H484" s="19" t="str">
        <f t="shared" ca="1" si="15"/>
        <v/>
      </c>
    </row>
    <row r="485" spans="6:8">
      <c r="F485" s="10" t="str">
        <f>IF(AND(D485&lt;MIN(he),D486&lt;MIN(he)),"",IF(D485&lt;MIN(he),INDEX(co,MATCH(MIN(A:A),A:A,0)),IF(D485&gt;MAX(he),INDEX(co,MATCH(MAX(A:A),A:A,0)),IF(INDEX(he,MATCH(D485,he)+1)-D485&lt;D485-INDEX(he,MATCH(D485,he)),INDEX(co,MATCH(D485,he)+1),INDEX(co,MATCH(D485,he))))))</f>
        <v/>
      </c>
      <c r="G485" s="12" t="str">
        <f t="shared" si="16"/>
        <v/>
      </c>
      <c r="H485" s="19" t="str">
        <f t="shared" ca="1" si="15"/>
        <v/>
      </c>
    </row>
    <row r="486" spans="6:8">
      <c r="F486" s="10" t="str">
        <f>IF(AND(D486&lt;MIN(he),D487&lt;MIN(he)),"",IF(D486&lt;MIN(he),INDEX(co,MATCH(MIN(A:A),A:A,0)),IF(D486&gt;MAX(he),INDEX(co,MATCH(MAX(A:A),A:A,0)),IF(INDEX(he,MATCH(D486,he)+1)-D486&lt;D486-INDEX(he,MATCH(D486,he)),INDEX(co,MATCH(D486,he)+1),INDEX(co,MATCH(D486,he))))))</f>
        <v/>
      </c>
      <c r="G486" s="12" t="str">
        <f t="shared" si="16"/>
        <v/>
      </c>
      <c r="H486" s="19" t="str">
        <f t="shared" ca="1" si="15"/>
        <v/>
      </c>
    </row>
    <row r="487" spans="6:8">
      <c r="F487" s="10" t="str">
        <f>IF(AND(D487&lt;MIN(he),D488&lt;MIN(he)),"",IF(D487&lt;MIN(he),INDEX(co,MATCH(MIN(A:A),A:A,0)),IF(D487&gt;MAX(he),INDEX(co,MATCH(MAX(A:A),A:A,0)),IF(INDEX(he,MATCH(D487,he)+1)-D487&lt;D487-INDEX(he,MATCH(D487,he)),INDEX(co,MATCH(D487,he)+1),INDEX(co,MATCH(D487,he))))))</f>
        <v/>
      </c>
      <c r="G487" s="12" t="str">
        <f t="shared" si="16"/>
        <v/>
      </c>
      <c r="H487" s="19" t="str">
        <f t="shared" ca="1" si="15"/>
        <v/>
      </c>
    </row>
    <row r="488" spans="6:8">
      <c r="F488" s="10" t="str">
        <f>IF(AND(D488&lt;MIN(he),D489&lt;MIN(he)),"",IF(D488&lt;MIN(he),INDEX(co,MATCH(MIN(A:A),A:A,0)),IF(D488&gt;MAX(he),INDEX(co,MATCH(MAX(A:A),A:A,0)),IF(INDEX(he,MATCH(D488,he)+1)-D488&lt;D488-INDEX(he,MATCH(D488,he)),INDEX(co,MATCH(D488,he)+1),INDEX(co,MATCH(D488,he))))))</f>
        <v/>
      </c>
      <c r="G488" s="12" t="str">
        <f t="shared" si="16"/>
        <v/>
      </c>
      <c r="H488" s="19" t="str">
        <f t="shared" ca="1" si="15"/>
        <v/>
      </c>
    </row>
    <row r="489" spans="6:8">
      <c r="F489" s="10" t="str">
        <f>IF(AND(D489&lt;MIN(he),D490&lt;MIN(he)),"",IF(D489&lt;MIN(he),INDEX(co,MATCH(MIN(A:A),A:A,0)),IF(D489&gt;MAX(he),INDEX(co,MATCH(MAX(A:A),A:A,0)),IF(INDEX(he,MATCH(D489,he)+1)-D489&lt;D489-INDEX(he,MATCH(D489,he)),INDEX(co,MATCH(D489,he)+1),INDEX(co,MATCH(D489,he))))))</f>
        <v/>
      </c>
      <c r="G489" s="12" t="str">
        <f t="shared" si="16"/>
        <v/>
      </c>
      <c r="H489" s="19" t="str">
        <f t="shared" ca="1" si="15"/>
        <v/>
      </c>
    </row>
    <row r="490" spans="6:8">
      <c r="F490" s="10" t="str">
        <f>IF(AND(D490&lt;MIN(he),D491&lt;MIN(he)),"",IF(D490&lt;MIN(he),INDEX(co,MATCH(MIN(A:A),A:A,0)),IF(D490&gt;MAX(he),INDEX(co,MATCH(MAX(A:A),A:A,0)),IF(INDEX(he,MATCH(D490,he)+1)-D490&lt;D490-INDEX(he,MATCH(D490,he)),INDEX(co,MATCH(D490,he)+1),INDEX(co,MATCH(D490,he))))))</f>
        <v/>
      </c>
      <c r="G490" s="12" t="str">
        <f t="shared" si="16"/>
        <v/>
      </c>
      <c r="H490" s="19" t="str">
        <f t="shared" ca="1" si="15"/>
        <v/>
      </c>
    </row>
    <row r="491" spans="6:8">
      <c r="F491" s="10" t="str">
        <f>IF(AND(D491&lt;MIN(he),D492&lt;MIN(he)),"",IF(D491&lt;MIN(he),INDEX(co,MATCH(MIN(A:A),A:A,0)),IF(D491&gt;MAX(he),INDEX(co,MATCH(MAX(A:A),A:A,0)),IF(INDEX(he,MATCH(D491,he)+1)-D491&lt;D491-INDEX(he,MATCH(D491,he)),INDEX(co,MATCH(D491,he)+1),INDEX(co,MATCH(D491,he))))))</f>
        <v/>
      </c>
      <c r="G491" s="12" t="str">
        <f t="shared" si="16"/>
        <v/>
      </c>
      <c r="H491" s="19" t="str">
        <f t="shared" ca="1" si="15"/>
        <v/>
      </c>
    </row>
    <row r="492" spans="6:8">
      <c r="F492" s="10" t="str">
        <f>IF(AND(D492&lt;MIN(he),D493&lt;MIN(he)),"",IF(D492&lt;MIN(he),INDEX(co,MATCH(MIN(A:A),A:A,0)),IF(D492&gt;MAX(he),INDEX(co,MATCH(MAX(A:A),A:A,0)),IF(INDEX(he,MATCH(D492,he)+1)-D492&lt;D492-INDEX(he,MATCH(D492,he)),INDEX(co,MATCH(D492,he)+1),INDEX(co,MATCH(D492,he))))))</f>
        <v/>
      </c>
      <c r="G492" s="12" t="str">
        <f t="shared" si="16"/>
        <v/>
      </c>
      <c r="H492" s="19" t="str">
        <f t="shared" ca="1" si="15"/>
        <v/>
      </c>
    </row>
    <row r="493" spans="6:8">
      <c r="F493" s="10" t="str">
        <f>IF(AND(D493&lt;MIN(he),D494&lt;MIN(he)),"",IF(D493&lt;MIN(he),INDEX(co,MATCH(MIN(A:A),A:A,0)),IF(D493&gt;MAX(he),INDEX(co,MATCH(MAX(A:A),A:A,0)),IF(INDEX(he,MATCH(D493,he)+1)-D493&lt;D493-INDEX(he,MATCH(D493,he)),INDEX(co,MATCH(D493,he)+1),INDEX(co,MATCH(D493,he))))))</f>
        <v/>
      </c>
      <c r="G493" s="12" t="str">
        <f t="shared" si="16"/>
        <v/>
      </c>
      <c r="H493" s="19" t="str">
        <f t="shared" ca="1" si="15"/>
        <v/>
      </c>
    </row>
    <row r="494" spans="6:8">
      <c r="F494" s="10" t="str">
        <f>IF(AND(D494&lt;MIN(he),D495&lt;MIN(he)),"",IF(D494&lt;MIN(he),INDEX(co,MATCH(MIN(A:A),A:A,0)),IF(D494&gt;MAX(he),INDEX(co,MATCH(MAX(A:A),A:A,0)),IF(INDEX(he,MATCH(D494,he)+1)-D494&lt;D494-INDEX(he,MATCH(D494,he)),INDEX(co,MATCH(D494,he)+1),INDEX(co,MATCH(D494,he))))))</f>
        <v/>
      </c>
      <c r="G494" s="12" t="str">
        <f t="shared" si="16"/>
        <v/>
      </c>
      <c r="H494" s="19" t="str">
        <f t="shared" ca="1" si="15"/>
        <v/>
      </c>
    </row>
    <row r="495" spans="6:8">
      <c r="F495" s="10" t="str">
        <f>IF(AND(D495&lt;MIN(he),D496&lt;MIN(he)),"",IF(D495&lt;MIN(he),INDEX(co,MATCH(MIN(A:A),A:A,0)),IF(D495&gt;MAX(he),INDEX(co,MATCH(MAX(A:A),A:A,0)),IF(INDEX(he,MATCH(D495,he)+1)-D495&lt;D495-INDEX(he,MATCH(D495,he)),INDEX(co,MATCH(D495,he)+1),INDEX(co,MATCH(D495,he))))))</f>
        <v/>
      </c>
      <c r="G495" s="12" t="str">
        <f t="shared" si="16"/>
        <v/>
      </c>
      <c r="H495" s="19" t="str">
        <f t="shared" ca="1" si="15"/>
        <v/>
      </c>
    </row>
    <row r="496" spans="6:8">
      <c r="F496" s="10" t="str">
        <f>IF(AND(D496&lt;MIN(he),D497&lt;MIN(he)),"",IF(D496&lt;MIN(he),INDEX(co,MATCH(MIN(A:A),A:A,0)),IF(D496&gt;MAX(he),INDEX(co,MATCH(MAX(A:A),A:A,0)),IF(INDEX(he,MATCH(D496,he)+1)-D496&lt;D496-INDEX(he,MATCH(D496,he)),INDEX(co,MATCH(D496,he)+1),INDEX(co,MATCH(D496,he))))))</f>
        <v/>
      </c>
      <c r="G496" s="12" t="str">
        <f t="shared" si="16"/>
        <v/>
      </c>
      <c r="H496" s="19" t="str">
        <f t="shared" ca="1" si="15"/>
        <v/>
      </c>
    </row>
    <row r="497" spans="6:8">
      <c r="F497" s="10" t="str">
        <f>IF(AND(D497&lt;MIN(he),D498&lt;MIN(he)),"",IF(D497&lt;MIN(he),INDEX(co,MATCH(MIN(A:A),A:A,0)),IF(D497&gt;MAX(he),INDEX(co,MATCH(MAX(A:A),A:A,0)),IF(INDEX(he,MATCH(D497,he)+1)-D497&lt;D497-INDEX(he,MATCH(D497,he)),INDEX(co,MATCH(D497,he)+1),INDEX(co,MATCH(D497,he))))))</f>
        <v/>
      </c>
      <c r="G497" s="12" t="str">
        <f t="shared" si="16"/>
        <v/>
      </c>
      <c r="H497" s="19" t="str">
        <f t="shared" ca="1" si="15"/>
        <v/>
      </c>
    </row>
    <row r="498" spans="6:8">
      <c r="F498" s="10" t="str">
        <f>IF(AND(D498&lt;MIN(he),D499&lt;MIN(he)),"",IF(D498&lt;MIN(he),INDEX(co,MATCH(MIN(A:A),A:A,0)),IF(D498&gt;MAX(he),INDEX(co,MATCH(MAX(A:A),A:A,0)),IF(INDEX(he,MATCH(D498,he)+1)-D498&lt;D498-INDEX(he,MATCH(D498,he)),INDEX(co,MATCH(D498,he)+1),INDEX(co,MATCH(D498,he))))))</f>
        <v/>
      </c>
      <c r="G498" s="12" t="str">
        <f t="shared" si="16"/>
        <v/>
      </c>
      <c r="H498" s="19" t="str">
        <f t="shared" ca="1" si="15"/>
        <v/>
      </c>
    </row>
    <row r="499" spans="6:8">
      <c r="F499" s="10" t="str">
        <f>IF(AND(D499&lt;MIN(he),D500&lt;MIN(he)),"",IF(D499&lt;MIN(he),INDEX(co,MATCH(MIN(A:A),A:A,0)),IF(D499&gt;MAX(he),INDEX(co,MATCH(MAX(A:A),A:A,0)),IF(INDEX(he,MATCH(D499,he)+1)-D499&lt;D499-INDEX(he,MATCH(D499,he)),INDEX(co,MATCH(D499,he)+1),INDEX(co,MATCH(D499,he))))))</f>
        <v/>
      </c>
      <c r="G499" s="12" t="str">
        <f t="shared" si="16"/>
        <v/>
      </c>
      <c r="H499" s="19" t="str">
        <f t="shared" ca="1" si="15"/>
        <v/>
      </c>
    </row>
    <row r="500" spans="6:8">
      <c r="F500" s="10" t="str">
        <f>IF(AND(D500&lt;MIN(he),D501&lt;MIN(he)),"",IF(D500&lt;MIN(he),INDEX(co,MATCH(MIN(A:A),A:A,0)),IF(D500&gt;MAX(he),INDEX(co,MATCH(MAX(A:A),A:A,0)),IF(INDEX(he,MATCH(D500,he)+1)-D500&lt;D500-INDEX(he,MATCH(D500,he)),INDEX(co,MATCH(D500,he)+1),INDEX(co,MATCH(D500,he))))))</f>
        <v/>
      </c>
      <c r="G500" s="12" t="str">
        <f t="shared" si="16"/>
        <v/>
      </c>
      <c r="H500" s="19" t="str">
        <f t="shared" ca="1" si="15"/>
        <v/>
      </c>
    </row>
    <row r="501" spans="6:8">
      <c r="F501" s="10" t="str">
        <f>IF(AND(D501&lt;MIN(he),D502&lt;MIN(he)),"",IF(D501&lt;MIN(he),INDEX(co,MATCH(MIN(A:A),A:A,0)),IF(D501&gt;MAX(he),INDEX(co,MATCH(MAX(A:A),A:A,0)),IF(INDEX(he,MATCH(D501,he)+1)-D501&lt;D501-INDEX(he,MATCH(D501,he)),INDEX(co,MATCH(D501,he)+1),INDEX(co,MATCH(D501,he))))))</f>
        <v/>
      </c>
      <c r="G501" s="12" t="str">
        <f t="shared" si="16"/>
        <v/>
      </c>
      <c r="H501" s="19" t="str">
        <f t="shared" ca="1" si="15"/>
        <v/>
      </c>
    </row>
    <row r="502" spans="6:8">
      <c r="F502" s="10" t="str">
        <f>IF(AND(D502&lt;MIN(he),D503&lt;MIN(he)),"",IF(D502&lt;MIN(he),INDEX(co,MATCH(MIN(A:A),A:A,0)),IF(D502&gt;MAX(he),INDEX(co,MATCH(MAX(A:A),A:A,0)),IF(INDEX(he,MATCH(D502,he)+1)-D502&lt;D502-INDEX(he,MATCH(D502,he)),INDEX(co,MATCH(D502,he)+1),INDEX(co,MATCH(D502,he))))))</f>
        <v/>
      </c>
      <c r="G502" s="12" t="str">
        <f t="shared" si="16"/>
        <v/>
      </c>
      <c r="H502" s="19" t="str">
        <f t="shared" ca="1" si="15"/>
        <v/>
      </c>
    </row>
    <row r="503" spans="6:8">
      <c r="F503" s="10" t="str">
        <f>IF(AND(D503&lt;MIN(he),D504&lt;MIN(he)),"",IF(D503&lt;MIN(he),INDEX(co,MATCH(MIN(A:A),A:A,0)),IF(D503&gt;MAX(he),INDEX(co,MATCH(MAX(A:A),A:A,0)),IF(INDEX(he,MATCH(D503,he)+1)-D503&lt;D503-INDEX(he,MATCH(D503,he)),INDEX(co,MATCH(D503,he)+1),INDEX(co,MATCH(D503,he))))))</f>
        <v/>
      </c>
      <c r="G503" s="12" t="str">
        <f t="shared" si="16"/>
        <v/>
      </c>
      <c r="H503" s="19" t="str">
        <f t="shared" ca="1" si="15"/>
        <v/>
      </c>
    </row>
    <row r="504" spans="6:8">
      <c r="F504" s="10" t="str">
        <f>IF(AND(D504&lt;MIN(he),D505&lt;MIN(he)),"",IF(D504&lt;MIN(he),INDEX(co,MATCH(MIN(A:A),A:A,0)),IF(D504&gt;MAX(he),INDEX(co,MATCH(MAX(A:A),A:A,0)),IF(INDEX(he,MATCH(D504,he)+1)-D504&lt;D504-INDEX(he,MATCH(D504,he)),INDEX(co,MATCH(D504,he)+1),INDEX(co,MATCH(D504,he))))))</f>
        <v/>
      </c>
      <c r="G504" s="12" t="str">
        <f t="shared" si="16"/>
        <v/>
      </c>
      <c r="H504" s="19" t="str">
        <f t="shared" ca="1" si="15"/>
        <v/>
      </c>
    </row>
    <row r="505" spans="6:8">
      <c r="F505" s="10" t="str">
        <f>IF(AND(D505&lt;MIN(he),D506&lt;MIN(he)),"",IF(D505&lt;MIN(he),INDEX(co,MATCH(MIN(A:A),A:A,0)),IF(D505&gt;MAX(he),INDEX(co,MATCH(MAX(A:A),A:A,0)),IF(INDEX(he,MATCH(D505,he)+1)-D505&lt;D505-INDEX(he,MATCH(D505,he)),INDEX(co,MATCH(D505,he)+1),INDEX(co,MATCH(D505,he))))))</f>
        <v/>
      </c>
      <c r="G505" s="12" t="str">
        <f t="shared" si="16"/>
        <v/>
      </c>
      <c r="H505" s="19" t="str">
        <f t="shared" ca="1" si="15"/>
        <v/>
      </c>
    </row>
    <row r="506" spans="6:8">
      <c r="F506" s="10" t="str">
        <f>IF(AND(D506&lt;MIN(he),D507&lt;MIN(he)),"",IF(D506&lt;MIN(he),INDEX(co,MATCH(MIN(A:A),A:A,0)),IF(D506&gt;MAX(he),INDEX(co,MATCH(MAX(A:A),A:A,0)),IF(INDEX(he,MATCH(D506,he)+1)-D506&lt;D506-INDEX(he,MATCH(D506,he)),INDEX(co,MATCH(D506,he)+1),INDEX(co,MATCH(D506,he))))))</f>
        <v/>
      </c>
      <c r="G506" s="12" t="str">
        <f t="shared" si="16"/>
        <v/>
      </c>
      <c r="H506" s="19" t="str">
        <f t="shared" ca="1" si="15"/>
        <v/>
      </c>
    </row>
    <row r="507" spans="6:8">
      <c r="F507" s="10" t="str">
        <f>IF(AND(D507&lt;MIN(he),D508&lt;MIN(he)),"",IF(D507&lt;MIN(he),INDEX(co,MATCH(MIN(A:A),A:A,0)),IF(D507&gt;MAX(he),INDEX(co,MATCH(MAX(A:A),A:A,0)),IF(INDEX(he,MATCH(D507,he)+1)-D507&lt;D507-INDEX(he,MATCH(D507,he)),INDEX(co,MATCH(D507,he)+1),INDEX(co,MATCH(D507,he))))))</f>
        <v/>
      </c>
      <c r="G507" s="12" t="str">
        <f t="shared" si="16"/>
        <v/>
      </c>
      <c r="H507" s="19" t="str">
        <f t="shared" ca="1" si="15"/>
        <v/>
      </c>
    </row>
    <row r="508" spans="6:8">
      <c r="F508" s="10" t="str">
        <f>IF(AND(D508&lt;MIN(he),D509&lt;MIN(he)),"",IF(D508&lt;MIN(he),INDEX(co,MATCH(MIN(A:A),A:A,0)),IF(D508&gt;MAX(he),INDEX(co,MATCH(MAX(A:A),A:A,0)),IF(INDEX(he,MATCH(D508,he)+1)-D508&lt;D508-INDEX(he,MATCH(D508,he)),INDEX(co,MATCH(D508,he)+1),INDEX(co,MATCH(D508,he))))))</f>
        <v/>
      </c>
      <c r="G508" s="12" t="str">
        <f t="shared" si="16"/>
        <v/>
      </c>
      <c r="H508" s="19" t="str">
        <f t="shared" ca="1" si="15"/>
        <v/>
      </c>
    </row>
    <row r="509" spans="6:8">
      <c r="F509" s="10" t="str">
        <f>IF(AND(D509&lt;MIN(he),D510&lt;MIN(he)),"",IF(D509&lt;MIN(he),INDEX(co,MATCH(MIN(A:A),A:A,0)),IF(D509&gt;MAX(he),INDEX(co,MATCH(MAX(A:A),A:A,0)),IF(INDEX(he,MATCH(D509,he)+1)-D509&lt;D509-INDEX(he,MATCH(D509,he)),INDEX(co,MATCH(D509,he)+1),INDEX(co,MATCH(D509,he))))))</f>
        <v/>
      </c>
      <c r="G509" s="12" t="str">
        <f t="shared" si="16"/>
        <v/>
      </c>
      <c r="H509" s="19" t="str">
        <f t="shared" ca="1" si="15"/>
        <v/>
      </c>
    </row>
    <row r="510" spans="6:8">
      <c r="F510" s="10" t="str">
        <f>IF(AND(D510&lt;MIN(he),D511&lt;MIN(he)),"",IF(D510&lt;MIN(he),INDEX(co,MATCH(MIN(A:A),A:A,0)),IF(D510&gt;MAX(he),INDEX(co,MATCH(MAX(A:A),A:A,0)),IF(INDEX(he,MATCH(D510,he)+1)-D510&lt;D510-INDEX(he,MATCH(D510,he)),INDEX(co,MATCH(D510,he)+1),INDEX(co,MATCH(D510,he))))))</f>
        <v/>
      </c>
      <c r="G510" s="12" t="str">
        <f t="shared" si="16"/>
        <v/>
      </c>
      <c r="H510" s="19" t="str">
        <f t="shared" ca="1" si="15"/>
        <v/>
      </c>
    </row>
    <row r="511" spans="6:8">
      <c r="F511" s="10" t="str">
        <f>IF(AND(D511&lt;MIN(he),D512&lt;MIN(he)),"",IF(D511&lt;MIN(he),INDEX(co,MATCH(MIN(A:A),A:A,0)),IF(D511&gt;MAX(he),INDEX(co,MATCH(MAX(A:A),A:A,0)),IF(INDEX(he,MATCH(D511,he)+1)-D511&lt;D511-INDEX(he,MATCH(D511,he)),INDEX(co,MATCH(D511,he)+1),INDEX(co,MATCH(D511,he))))))</f>
        <v/>
      </c>
      <c r="G511" s="12" t="str">
        <f t="shared" si="16"/>
        <v/>
      </c>
      <c r="H511" s="19" t="str">
        <f t="shared" ca="1" si="15"/>
        <v/>
      </c>
    </row>
    <row r="512" spans="6:8">
      <c r="F512" s="10" t="str">
        <f>IF(AND(D512&lt;MIN(he),D513&lt;MIN(he)),"",IF(D512&lt;MIN(he),INDEX(co,MATCH(MIN(A:A),A:A,0)),IF(D512&gt;MAX(he),INDEX(co,MATCH(MAX(A:A),A:A,0)),IF(INDEX(he,MATCH(D512,he)+1)-D512&lt;D512-INDEX(he,MATCH(D512,he)),INDEX(co,MATCH(D512,he)+1),INDEX(co,MATCH(D512,he))))))</f>
        <v/>
      </c>
      <c r="G512" s="12" t="str">
        <f t="shared" si="16"/>
        <v/>
      </c>
      <c r="H512" s="19" t="str">
        <f t="shared" ca="1" si="15"/>
        <v/>
      </c>
    </row>
    <row r="513" spans="6:8">
      <c r="F513" s="10" t="str">
        <f>IF(AND(D513&lt;MIN(he),D514&lt;MIN(he)),"",IF(D513&lt;MIN(he),INDEX(co,MATCH(MIN(A:A),A:A,0)),IF(D513&gt;MAX(he),INDEX(co,MATCH(MAX(A:A),A:A,0)),IF(INDEX(he,MATCH(D513,he)+1)-D513&lt;D513-INDEX(he,MATCH(D513,he)),INDEX(co,MATCH(D513,he)+1),INDEX(co,MATCH(D513,he))))))</f>
        <v/>
      </c>
      <c r="G513" s="12" t="str">
        <f t="shared" si="16"/>
        <v/>
      </c>
      <c r="H513" s="19" t="str">
        <f t="shared" ca="1" si="15"/>
        <v/>
      </c>
    </row>
    <row r="514" spans="6:8">
      <c r="F514" s="10" t="str">
        <f>IF(AND(D514&lt;MIN(he),D515&lt;MIN(he)),"",IF(D514&lt;MIN(he),INDEX(co,MATCH(MIN(A:A),A:A,0)),IF(D514&gt;MAX(he),INDEX(co,MATCH(MAX(A:A),A:A,0)),IF(INDEX(he,MATCH(D514,he)+1)-D514&lt;D514-INDEX(he,MATCH(D514,he)),INDEX(co,MATCH(D514,he)+1),INDEX(co,MATCH(D514,he))))))</f>
        <v/>
      </c>
      <c r="G514" s="12" t="str">
        <f t="shared" si="16"/>
        <v/>
      </c>
      <c r="H514" s="19" t="str">
        <f t="shared" ref="H514:H577" ca="1" si="17">IF(F514="","",IF(G514=MIN(OFFSET($G$1,MATCH(F514,$F:$F,0)-1,,COUNTIF($F:$F,F514))),LEFT(F514,FIND("_",F514)-1)*1,""))</f>
        <v/>
      </c>
    </row>
    <row r="515" spans="6:8">
      <c r="F515" s="10" t="str">
        <f>IF(AND(D515&lt;MIN(he),D516&lt;MIN(he)),"",IF(D515&lt;MIN(he),INDEX(co,MATCH(MIN(A:A),A:A,0)),IF(D515&gt;MAX(he),INDEX(co,MATCH(MAX(A:A),A:A,0)),IF(INDEX(he,MATCH(D515,he)+1)-D515&lt;D515-INDEX(he,MATCH(D515,he)),INDEX(co,MATCH(D515,he)+1),INDEX(co,MATCH(D515,he))))))</f>
        <v/>
      </c>
      <c r="G515" s="12" t="str">
        <f t="shared" ref="G515:G578" si="18">IF(F515="","",IF(D515&lt;MIN(he),MIN(he)-D515,IF(D515&gt;MAX(he),D515-MAX(he),MIN(INDEX(he,MATCH(D515,he)+1)-D515,D515-INDEX(he,MATCH(D515,he))))))</f>
        <v/>
      </c>
      <c r="H515" s="19" t="str">
        <f t="shared" ca="1" si="17"/>
        <v/>
      </c>
    </row>
    <row r="516" spans="6:8">
      <c r="F516" s="10" t="str">
        <f>IF(AND(D516&lt;MIN(he),D517&lt;MIN(he)),"",IF(D516&lt;MIN(he),INDEX(co,MATCH(MIN(A:A),A:A,0)),IF(D516&gt;MAX(he),INDEX(co,MATCH(MAX(A:A),A:A,0)),IF(INDEX(he,MATCH(D516,he)+1)-D516&lt;D516-INDEX(he,MATCH(D516,he)),INDEX(co,MATCH(D516,he)+1),INDEX(co,MATCH(D516,he))))))</f>
        <v/>
      </c>
      <c r="G516" s="12" t="str">
        <f t="shared" si="18"/>
        <v/>
      </c>
      <c r="H516" s="19" t="str">
        <f t="shared" ca="1" si="17"/>
        <v/>
      </c>
    </row>
    <row r="517" spans="6:8">
      <c r="F517" s="10" t="str">
        <f>IF(AND(D517&lt;MIN(he),D518&lt;MIN(he)),"",IF(D517&lt;MIN(he),INDEX(co,MATCH(MIN(A:A),A:A,0)),IF(D517&gt;MAX(he),INDEX(co,MATCH(MAX(A:A),A:A,0)),IF(INDEX(he,MATCH(D517,he)+1)-D517&lt;D517-INDEX(he,MATCH(D517,he)),INDEX(co,MATCH(D517,he)+1),INDEX(co,MATCH(D517,he))))))</f>
        <v/>
      </c>
      <c r="G517" s="12" t="str">
        <f t="shared" si="18"/>
        <v/>
      </c>
      <c r="H517" s="19" t="str">
        <f t="shared" ca="1" si="17"/>
        <v/>
      </c>
    </row>
    <row r="518" spans="6:8">
      <c r="F518" s="10" t="str">
        <f>IF(AND(D518&lt;MIN(he),D519&lt;MIN(he)),"",IF(D518&lt;MIN(he),INDEX(co,MATCH(MIN(A:A),A:A,0)),IF(D518&gt;MAX(he),INDEX(co,MATCH(MAX(A:A),A:A,0)),IF(INDEX(he,MATCH(D518,he)+1)-D518&lt;D518-INDEX(he,MATCH(D518,he)),INDEX(co,MATCH(D518,he)+1),INDEX(co,MATCH(D518,he))))))</f>
        <v/>
      </c>
      <c r="G518" s="12" t="str">
        <f t="shared" si="18"/>
        <v/>
      </c>
      <c r="H518" s="19" t="str">
        <f t="shared" ca="1" si="17"/>
        <v/>
      </c>
    </row>
    <row r="519" spans="6:8">
      <c r="F519" s="10" t="str">
        <f>IF(AND(D519&lt;MIN(he),D520&lt;MIN(he)),"",IF(D519&lt;MIN(he),INDEX(co,MATCH(MIN(A:A),A:A,0)),IF(D519&gt;MAX(he),INDEX(co,MATCH(MAX(A:A),A:A,0)),IF(INDEX(he,MATCH(D519,he)+1)-D519&lt;D519-INDEX(he,MATCH(D519,he)),INDEX(co,MATCH(D519,he)+1),INDEX(co,MATCH(D519,he))))))</f>
        <v/>
      </c>
      <c r="G519" s="12" t="str">
        <f t="shared" si="18"/>
        <v/>
      </c>
      <c r="H519" s="19" t="str">
        <f t="shared" ca="1" si="17"/>
        <v/>
      </c>
    </row>
    <row r="520" spans="6:8">
      <c r="F520" s="10" t="str">
        <f>IF(AND(D520&lt;MIN(he),D521&lt;MIN(he)),"",IF(D520&lt;MIN(he),INDEX(co,MATCH(MIN(A:A),A:A,0)),IF(D520&gt;MAX(he),INDEX(co,MATCH(MAX(A:A),A:A,0)),IF(INDEX(he,MATCH(D520,he)+1)-D520&lt;D520-INDEX(he,MATCH(D520,he)),INDEX(co,MATCH(D520,he)+1),INDEX(co,MATCH(D520,he))))))</f>
        <v/>
      </c>
      <c r="G520" s="12" t="str">
        <f t="shared" si="18"/>
        <v/>
      </c>
      <c r="H520" s="19" t="str">
        <f t="shared" ca="1" si="17"/>
        <v/>
      </c>
    </row>
    <row r="521" spans="6:8">
      <c r="F521" s="10" t="str">
        <f>IF(AND(D521&lt;MIN(he),D522&lt;MIN(he)),"",IF(D521&lt;MIN(he),INDEX(co,MATCH(MIN(A:A),A:A,0)),IF(D521&gt;MAX(he),INDEX(co,MATCH(MAX(A:A),A:A,0)),IF(INDEX(he,MATCH(D521,he)+1)-D521&lt;D521-INDEX(he,MATCH(D521,he)),INDEX(co,MATCH(D521,he)+1),INDEX(co,MATCH(D521,he))))))</f>
        <v/>
      </c>
      <c r="G521" s="12" t="str">
        <f t="shared" si="18"/>
        <v/>
      </c>
      <c r="H521" s="19" t="str">
        <f t="shared" ca="1" si="17"/>
        <v/>
      </c>
    </row>
    <row r="522" spans="6:8">
      <c r="F522" s="10" t="str">
        <f>IF(AND(D522&lt;MIN(he),D523&lt;MIN(he)),"",IF(D522&lt;MIN(he),INDEX(co,MATCH(MIN(A:A),A:A,0)),IF(D522&gt;MAX(he),INDEX(co,MATCH(MAX(A:A),A:A,0)),IF(INDEX(he,MATCH(D522,he)+1)-D522&lt;D522-INDEX(he,MATCH(D522,he)),INDEX(co,MATCH(D522,he)+1),INDEX(co,MATCH(D522,he))))))</f>
        <v/>
      </c>
      <c r="G522" s="12" t="str">
        <f t="shared" si="18"/>
        <v/>
      </c>
      <c r="H522" s="19" t="str">
        <f t="shared" ca="1" si="17"/>
        <v/>
      </c>
    </row>
    <row r="523" spans="6:8">
      <c r="F523" s="10" t="str">
        <f>IF(AND(D523&lt;MIN(he),D524&lt;MIN(he)),"",IF(D523&lt;MIN(he),INDEX(co,MATCH(MIN(A:A),A:A,0)),IF(D523&gt;MAX(he),INDEX(co,MATCH(MAX(A:A),A:A,0)),IF(INDEX(he,MATCH(D523,he)+1)-D523&lt;D523-INDEX(he,MATCH(D523,he)),INDEX(co,MATCH(D523,he)+1),INDEX(co,MATCH(D523,he))))))</f>
        <v/>
      </c>
      <c r="G523" s="12" t="str">
        <f t="shared" si="18"/>
        <v/>
      </c>
      <c r="H523" s="19" t="str">
        <f t="shared" ca="1" si="17"/>
        <v/>
      </c>
    </row>
    <row r="524" spans="6:8">
      <c r="F524" s="10" t="str">
        <f>IF(AND(D524&lt;MIN(he),D525&lt;MIN(he)),"",IF(D524&lt;MIN(he),INDEX(co,MATCH(MIN(A:A),A:A,0)),IF(D524&gt;MAX(he),INDEX(co,MATCH(MAX(A:A),A:A,0)),IF(INDEX(he,MATCH(D524,he)+1)-D524&lt;D524-INDEX(he,MATCH(D524,he)),INDEX(co,MATCH(D524,he)+1),INDEX(co,MATCH(D524,he))))))</f>
        <v/>
      </c>
      <c r="G524" s="12" t="str">
        <f t="shared" si="18"/>
        <v/>
      </c>
      <c r="H524" s="19" t="str">
        <f t="shared" ca="1" si="17"/>
        <v/>
      </c>
    </row>
    <row r="525" spans="6:8">
      <c r="F525" s="10" t="str">
        <f>IF(AND(D525&lt;MIN(he),D526&lt;MIN(he)),"",IF(D525&lt;MIN(he),INDEX(co,MATCH(MIN(A:A),A:A,0)),IF(D525&gt;MAX(he),INDEX(co,MATCH(MAX(A:A),A:A,0)),IF(INDEX(he,MATCH(D525,he)+1)-D525&lt;D525-INDEX(he,MATCH(D525,he)),INDEX(co,MATCH(D525,he)+1),INDEX(co,MATCH(D525,he))))))</f>
        <v/>
      </c>
      <c r="G525" s="12" t="str">
        <f t="shared" si="18"/>
        <v/>
      </c>
      <c r="H525" s="19" t="str">
        <f t="shared" ca="1" si="17"/>
        <v/>
      </c>
    </row>
    <row r="526" spans="6:8">
      <c r="F526" s="10" t="str">
        <f>IF(AND(D526&lt;MIN(he),D527&lt;MIN(he)),"",IF(D526&lt;MIN(he),INDEX(co,MATCH(MIN(A:A),A:A,0)),IF(D526&gt;MAX(he),INDEX(co,MATCH(MAX(A:A),A:A,0)),IF(INDEX(he,MATCH(D526,he)+1)-D526&lt;D526-INDEX(he,MATCH(D526,he)),INDEX(co,MATCH(D526,he)+1),INDEX(co,MATCH(D526,he))))))</f>
        <v/>
      </c>
      <c r="G526" s="12" t="str">
        <f t="shared" si="18"/>
        <v/>
      </c>
      <c r="H526" s="19" t="str">
        <f t="shared" ca="1" si="17"/>
        <v/>
      </c>
    </row>
    <row r="527" spans="6:8">
      <c r="F527" s="10" t="str">
        <f>IF(AND(D527&lt;MIN(he),D528&lt;MIN(he)),"",IF(D527&lt;MIN(he),INDEX(co,MATCH(MIN(A:A),A:A,0)),IF(D527&gt;MAX(he),INDEX(co,MATCH(MAX(A:A),A:A,0)),IF(INDEX(he,MATCH(D527,he)+1)-D527&lt;D527-INDEX(he,MATCH(D527,he)),INDEX(co,MATCH(D527,he)+1),INDEX(co,MATCH(D527,he))))))</f>
        <v/>
      </c>
      <c r="G527" s="12" t="str">
        <f t="shared" si="18"/>
        <v/>
      </c>
      <c r="H527" s="19" t="str">
        <f t="shared" ca="1" si="17"/>
        <v/>
      </c>
    </row>
    <row r="528" spans="6:8">
      <c r="F528" s="10" t="str">
        <f>IF(AND(D528&lt;MIN(he),D529&lt;MIN(he)),"",IF(D528&lt;MIN(he),INDEX(co,MATCH(MIN(A:A),A:A,0)),IF(D528&gt;MAX(he),INDEX(co,MATCH(MAX(A:A),A:A,0)),IF(INDEX(he,MATCH(D528,he)+1)-D528&lt;D528-INDEX(he,MATCH(D528,he)),INDEX(co,MATCH(D528,he)+1),INDEX(co,MATCH(D528,he))))))</f>
        <v/>
      </c>
      <c r="G528" s="12" t="str">
        <f t="shared" si="18"/>
        <v/>
      </c>
      <c r="H528" s="19" t="str">
        <f t="shared" ca="1" si="17"/>
        <v/>
      </c>
    </row>
    <row r="529" spans="6:8">
      <c r="F529" s="10" t="str">
        <f>IF(AND(D529&lt;MIN(he),D530&lt;MIN(he)),"",IF(D529&lt;MIN(he),INDEX(co,MATCH(MIN(A:A),A:A,0)),IF(D529&gt;MAX(he),INDEX(co,MATCH(MAX(A:A),A:A,0)),IF(INDEX(he,MATCH(D529,he)+1)-D529&lt;D529-INDEX(he,MATCH(D529,he)),INDEX(co,MATCH(D529,he)+1),INDEX(co,MATCH(D529,he))))))</f>
        <v/>
      </c>
      <c r="G529" s="12" t="str">
        <f t="shared" si="18"/>
        <v/>
      </c>
      <c r="H529" s="19" t="str">
        <f t="shared" ca="1" si="17"/>
        <v/>
      </c>
    </row>
    <row r="530" spans="6:8">
      <c r="F530" s="10" t="str">
        <f>IF(AND(D530&lt;MIN(he),D531&lt;MIN(he)),"",IF(D530&lt;MIN(he),INDEX(co,MATCH(MIN(A:A),A:A,0)),IF(D530&gt;MAX(he),INDEX(co,MATCH(MAX(A:A),A:A,0)),IF(INDEX(he,MATCH(D530,he)+1)-D530&lt;D530-INDEX(he,MATCH(D530,he)),INDEX(co,MATCH(D530,he)+1),INDEX(co,MATCH(D530,he))))))</f>
        <v/>
      </c>
      <c r="G530" s="12" t="str">
        <f t="shared" si="18"/>
        <v/>
      </c>
      <c r="H530" s="19" t="str">
        <f t="shared" ca="1" si="17"/>
        <v/>
      </c>
    </row>
    <row r="531" spans="6:8">
      <c r="F531" s="10" t="str">
        <f>IF(AND(D531&lt;MIN(he),D532&lt;MIN(he)),"",IF(D531&lt;MIN(he),INDEX(co,MATCH(MIN(A:A),A:A,0)),IF(D531&gt;MAX(he),INDEX(co,MATCH(MAX(A:A),A:A,0)),IF(INDEX(he,MATCH(D531,he)+1)-D531&lt;D531-INDEX(he,MATCH(D531,he)),INDEX(co,MATCH(D531,he)+1),INDEX(co,MATCH(D531,he))))))</f>
        <v/>
      </c>
      <c r="G531" s="12" t="str">
        <f t="shared" si="18"/>
        <v/>
      </c>
      <c r="H531" s="19" t="str">
        <f t="shared" ca="1" si="17"/>
        <v/>
      </c>
    </row>
    <row r="532" spans="6:8">
      <c r="F532" s="10" t="str">
        <f>IF(AND(D532&lt;MIN(he),D533&lt;MIN(he)),"",IF(D532&lt;MIN(he),INDEX(co,MATCH(MIN(A:A),A:A,0)),IF(D532&gt;MAX(he),INDEX(co,MATCH(MAX(A:A),A:A,0)),IF(INDEX(he,MATCH(D532,he)+1)-D532&lt;D532-INDEX(he,MATCH(D532,he)),INDEX(co,MATCH(D532,he)+1),INDEX(co,MATCH(D532,he))))))</f>
        <v/>
      </c>
      <c r="G532" s="12" t="str">
        <f t="shared" si="18"/>
        <v/>
      </c>
      <c r="H532" s="19" t="str">
        <f t="shared" ca="1" si="17"/>
        <v/>
      </c>
    </row>
    <row r="533" spans="6:8">
      <c r="F533" s="10" t="str">
        <f>IF(AND(D533&lt;MIN(he),D534&lt;MIN(he)),"",IF(D533&lt;MIN(he),INDEX(co,MATCH(MIN(A:A),A:A,0)),IF(D533&gt;MAX(he),INDEX(co,MATCH(MAX(A:A),A:A,0)),IF(INDEX(he,MATCH(D533,he)+1)-D533&lt;D533-INDEX(he,MATCH(D533,he)),INDEX(co,MATCH(D533,he)+1),INDEX(co,MATCH(D533,he))))))</f>
        <v/>
      </c>
      <c r="G533" s="12" t="str">
        <f t="shared" si="18"/>
        <v/>
      </c>
      <c r="H533" s="19" t="str">
        <f t="shared" ca="1" si="17"/>
        <v/>
      </c>
    </row>
    <row r="534" spans="6:8">
      <c r="F534" s="10" t="str">
        <f>IF(AND(D534&lt;MIN(he),D535&lt;MIN(he)),"",IF(D534&lt;MIN(he),INDEX(co,MATCH(MIN(A:A),A:A,0)),IF(D534&gt;MAX(he),INDEX(co,MATCH(MAX(A:A),A:A,0)),IF(INDEX(he,MATCH(D534,he)+1)-D534&lt;D534-INDEX(he,MATCH(D534,he)),INDEX(co,MATCH(D534,he)+1),INDEX(co,MATCH(D534,he))))))</f>
        <v/>
      </c>
      <c r="G534" s="12" t="str">
        <f t="shared" si="18"/>
        <v/>
      </c>
      <c r="H534" s="19" t="str">
        <f t="shared" ca="1" si="17"/>
        <v/>
      </c>
    </row>
    <row r="535" spans="6:8">
      <c r="F535" s="10" t="str">
        <f>IF(AND(D535&lt;MIN(he),D536&lt;MIN(he)),"",IF(D535&lt;MIN(he),INDEX(co,MATCH(MIN(A:A),A:A,0)),IF(D535&gt;MAX(he),INDEX(co,MATCH(MAX(A:A),A:A,0)),IF(INDEX(he,MATCH(D535,he)+1)-D535&lt;D535-INDEX(he,MATCH(D535,he)),INDEX(co,MATCH(D535,he)+1),INDEX(co,MATCH(D535,he))))))</f>
        <v/>
      </c>
      <c r="G535" s="12" t="str">
        <f t="shared" si="18"/>
        <v/>
      </c>
      <c r="H535" s="19" t="str">
        <f t="shared" ca="1" si="17"/>
        <v/>
      </c>
    </row>
    <row r="536" spans="6:8">
      <c r="F536" s="10" t="str">
        <f>IF(AND(D536&lt;MIN(he),D537&lt;MIN(he)),"",IF(D536&lt;MIN(he),INDEX(co,MATCH(MIN(A:A),A:A,0)),IF(D536&gt;MAX(he),INDEX(co,MATCH(MAX(A:A),A:A,0)),IF(INDEX(he,MATCH(D536,he)+1)-D536&lt;D536-INDEX(he,MATCH(D536,he)),INDEX(co,MATCH(D536,he)+1),INDEX(co,MATCH(D536,he))))))</f>
        <v/>
      </c>
      <c r="G536" s="12" t="str">
        <f t="shared" si="18"/>
        <v/>
      </c>
      <c r="H536" s="19" t="str">
        <f t="shared" ca="1" si="17"/>
        <v/>
      </c>
    </row>
    <row r="537" spans="6:8">
      <c r="F537" s="10" t="str">
        <f>IF(AND(D537&lt;MIN(he),D538&lt;MIN(he)),"",IF(D537&lt;MIN(he),INDEX(co,MATCH(MIN(A:A),A:A,0)),IF(D537&gt;MAX(he),INDEX(co,MATCH(MAX(A:A),A:A,0)),IF(INDEX(he,MATCH(D537,he)+1)-D537&lt;D537-INDEX(he,MATCH(D537,he)),INDEX(co,MATCH(D537,he)+1),INDEX(co,MATCH(D537,he))))))</f>
        <v/>
      </c>
      <c r="G537" s="12" t="str">
        <f t="shared" si="18"/>
        <v/>
      </c>
      <c r="H537" s="19" t="str">
        <f t="shared" ca="1" si="17"/>
        <v/>
      </c>
    </row>
    <row r="538" spans="6:8">
      <c r="F538" s="10" t="str">
        <f>IF(AND(D538&lt;MIN(he),D539&lt;MIN(he)),"",IF(D538&lt;MIN(he),INDEX(co,MATCH(MIN(A:A),A:A,0)),IF(D538&gt;MAX(he),INDEX(co,MATCH(MAX(A:A),A:A,0)),IF(INDEX(he,MATCH(D538,he)+1)-D538&lt;D538-INDEX(he,MATCH(D538,he)),INDEX(co,MATCH(D538,he)+1),INDEX(co,MATCH(D538,he))))))</f>
        <v/>
      </c>
      <c r="G538" s="12" t="str">
        <f t="shared" si="18"/>
        <v/>
      </c>
      <c r="H538" s="19" t="str">
        <f t="shared" ca="1" si="17"/>
        <v/>
      </c>
    </row>
    <row r="539" spans="6:8">
      <c r="F539" s="10" t="str">
        <f>IF(AND(D539&lt;MIN(he),D540&lt;MIN(he)),"",IF(D539&lt;MIN(he),INDEX(co,MATCH(MIN(A:A),A:A,0)),IF(D539&gt;MAX(he),INDEX(co,MATCH(MAX(A:A),A:A,0)),IF(INDEX(he,MATCH(D539,he)+1)-D539&lt;D539-INDEX(he,MATCH(D539,he)),INDEX(co,MATCH(D539,he)+1),INDEX(co,MATCH(D539,he))))))</f>
        <v/>
      </c>
      <c r="G539" s="12" t="str">
        <f t="shared" si="18"/>
        <v/>
      </c>
      <c r="H539" s="19" t="str">
        <f t="shared" ca="1" si="17"/>
        <v/>
      </c>
    </row>
    <row r="540" spans="6:8">
      <c r="F540" s="10" t="str">
        <f>IF(AND(D540&lt;MIN(he),D541&lt;MIN(he)),"",IF(D540&lt;MIN(he),INDEX(co,MATCH(MIN(A:A),A:A,0)),IF(D540&gt;MAX(he),INDEX(co,MATCH(MAX(A:A),A:A,0)),IF(INDEX(he,MATCH(D540,he)+1)-D540&lt;D540-INDEX(he,MATCH(D540,he)),INDEX(co,MATCH(D540,he)+1),INDEX(co,MATCH(D540,he))))))</f>
        <v/>
      </c>
      <c r="G540" s="12" t="str">
        <f t="shared" si="18"/>
        <v/>
      </c>
      <c r="H540" s="19" t="str">
        <f t="shared" ca="1" si="17"/>
        <v/>
      </c>
    </row>
    <row r="541" spans="6:8">
      <c r="F541" s="10" t="str">
        <f>IF(AND(D541&lt;MIN(he),D542&lt;MIN(he)),"",IF(D541&lt;MIN(he),INDEX(co,MATCH(MIN(A:A),A:A,0)),IF(D541&gt;MAX(he),INDEX(co,MATCH(MAX(A:A),A:A,0)),IF(INDEX(he,MATCH(D541,he)+1)-D541&lt;D541-INDEX(he,MATCH(D541,he)),INDEX(co,MATCH(D541,he)+1),INDEX(co,MATCH(D541,he))))))</f>
        <v/>
      </c>
      <c r="G541" s="12" t="str">
        <f t="shared" si="18"/>
        <v/>
      </c>
      <c r="H541" s="19" t="str">
        <f t="shared" ca="1" si="17"/>
        <v/>
      </c>
    </row>
    <row r="542" spans="6:8">
      <c r="F542" s="10" t="str">
        <f>IF(AND(D542&lt;MIN(he),D543&lt;MIN(he)),"",IF(D542&lt;MIN(he),INDEX(co,MATCH(MIN(A:A),A:A,0)),IF(D542&gt;MAX(he),INDEX(co,MATCH(MAX(A:A),A:A,0)),IF(INDEX(he,MATCH(D542,he)+1)-D542&lt;D542-INDEX(he,MATCH(D542,he)),INDEX(co,MATCH(D542,he)+1),INDEX(co,MATCH(D542,he))))))</f>
        <v/>
      </c>
      <c r="G542" s="12" t="str">
        <f t="shared" si="18"/>
        <v/>
      </c>
      <c r="H542" s="19" t="str">
        <f t="shared" ca="1" si="17"/>
        <v/>
      </c>
    </row>
    <row r="543" spans="6:8">
      <c r="F543" s="10" t="str">
        <f>IF(AND(D543&lt;MIN(he),D544&lt;MIN(he)),"",IF(D543&lt;MIN(he),INDEX(co,MATCH(MIN(A:A),A:A,0)),IF(D543&gt;MAX(he),INDEX(co,MATCH(MAX(A:A),A:A,0)),IF(INDEX(he,MATCH(D543,he)+1)-D543&lt;D543-INDEX(he,MATCH(D543,he)),INDEX(co,MATCH(D543,he)+1),INDEX(co,MATCH(D543,he))))))</f>
        <v/>
      </c>
      <c r="G543" s="12" t="str">
        <f t="shared" si="18"/>
        <v/>
      </c>
      <c r="H543" s="19" t="str">
        <f t="shared" ca="1" si="17"/>
        <v/>
      </c>
    </row>
    <row r="544" spans="6:8">
      <c r="F544" s="10" t="str">
        <f>IF(AND(D544&lt;MIN(he),D545&lt;MIN(he)),"",IF(D544&lt;MIN(he),INDEX(co,MATCH(MIN(A:A),A:A,0)),IF(D544&gt;MAX(he),INDEX(co,MATCH(MAX(A:A),A:A,0)),IF(INDEX(he,MATCH(D544,he)+1)-D544&lt;D544-INDEX(he,MATCH(D544,he)),INDEX(co,MATCH(D544,he)+1),INDEX(co,MATCH(D544,he))))))</f>
        <v/>
      </c>
      <c r="G544" s="12" t="str">
        <f t="shared" si="18"/>
        <v/>
      </c>
      <c r="H544" s="19" t="str">
        <f t="shared" ca="1" si="17"/>
        <v/>
      </c>
    </row>
    <row r="545" spans="6:8">
      <c r="F545" s="10" t="str">
        <f>IF(AND(D545&lt;MIN(he),D546&lt;MIN(he)),"",IF(D545&lt;MIN(he),INDEX(co,MATCH(MIN(A:A),A:A,0)),IF(D545&gt;MAX(he),INDEX(co,MATCH(MAX(A:A),A:A,0)),IF(INDEX(he,MATCH(D545,he)+1)-D545&lt;D545-INDEX(he,MATCH(D545,he)),INDEX(co,MATCH(D545,he)+1),INDEX(co,MATCH(D545,he))))))</f>
        <v/>
      </c>
      <c r="G545" s="12" t="str">
        <f t="shared" si="18"/>
        <v/>
      </c>
      <c r="H545" s="19" t="str">
        <f t="shared" ca="1" si="17"/>
        <v/>
      </c>
    </row>
    <row r="546" spans="6:8">
      <c r="F546" s="10" t="str">
        <f>IF(AND(D546&lt;MIN(he),D547&lt;MIN(he)),"",IF(D546&lt;MIN(he),INDEX(co,MATCH(MIN(A:A),A:A,0)),IF(D546&gt;MAX(he),INDEX(co,MATCH(MAX(A:A),A:A,0)),IF(INDEX(he,MATCH(D546,he)+1)-D546&lt;D546-INDEX(he,MATCH(D546,he)),INDEX(co,MATCH(D546,he)+1),INDEX(co,MATCH(D546,he))))))</f>
        <v/>
      </c>
      <c r="G546" s="12" t="str">
        <f t="shared" si="18"/>
        <v/>
      </c>
      <c r="H546" s="19" t="str">
        <f t="shared" ca="1" si="17"/>
        <v/>
      </c>
    </row>
    <row r="547" spans="6:8">
      <c r="F547" s="10" t="str">
        <f>IF(AND(D547&lt;MIN(he),D548&lt;MIN(he)),"",IF(D547&lt;MIN(he),INDEX(co,MATCH(MIN(A:A),A:A,0)),IF(D547&gt;MAX(he),INDEX(co,MATCH(MAX(A:A),A:A,0)),IF(INDEX(he,MATCH(D547,he)+1)-D547&lt;D547-INDEX(he,MATCH(D547,he)),INDEX(co,MATCH(D547,he)+1),INDEX(co,MATCH(D547,he))))))</f>
        <v/>
      </c>
      <c r="G547" s="12" t="str">
        <f t="shared" si="18"/>
        <v/>
      </c>
      <c r="H547" s="19" t="str">
        <f t="shared" ca="1" si="17"/>
        <v/>
      </c>
    </row>
    <row r="548" spans="6:8">
      <c r="F548" s="10" t="str">
        <f>IF(AND(D548&lt;MIN(he),D549&lt;MIN(he)),"",IF(D548&lt;MIN(he),INDEX(co,MATCH(MIN(A:A),A:A,0)),IF(D548&gt;MAX(he),INDEX(co,MATCH(MAX(A:A),A:A,0)),IF(INDEX(he,MATCH(D548,he)+1)-D548&lt;D548-INDEX(he,MATCH(D548,he)),INDEX(co,MATCH(D548,he)+1),INDEX(co,MATCH(D548,he))))))</f>
        <v/>
      </c>
      <c r="G548" s="12" t="str">
        <f t="shared" si="18"/>
        <v/>
      </c>
      <c r="H548" s="19" t="str">
        <f t="shared" ca="1" si="17"/>
        <v/>
      </c>
    </row>
    <row r="549" spans="6:8">
      <c r="F549" s="10" t="str">
        <f>IF(AND(D549&lt;MIN(he),D550&lt;MIN(he)),"",IF(D549&lt;MIN(he),INDEX(co,MATCH(MIN(A:A),A:A,0)),IF(D549&gt;MAX(he),INDEX(co,MATCH(MAX(A:A),A:A,0)),IF(INDEX(he,MATCH(D549,he)+1)-D549&lt;D549-INDEX(he,MATCH(D549,he)),INDEX(co,MATCH(D549,he)+1),INDEX(co,MATCH(D549,he))))))</f>
        <v/>
      </c>
      <c r="G549" s="12" t="str">
        <f t="shared" si="18"/>
        <v/>
      </c>
      <c r="H549" s="19" t="str">
        <f t="shared" ca="1" si="17"/>
        <v/>
      </c>
    </row>
    <row r="550" spans="6:8">
      <c r="F550" s="10" t="str">
        <f>IF(AND(D550&lt;MIN(he),D551&lt;MIN(he)),"",IF(D550&lt;MIN(he),INDEX(co,MATCH(MIN(A:A),A:A,0)),IF(D550&gt;MAX(he),INDEX(co,MATCH(MAX(A:A),A:A,0)),IF(INDEX(he,MATCH(D550,he)+1)-D550&lt;D550-INDEX(he,MATCH(D550,he)),INDEX(co,MATCH(D550,he)+1),INDEX(co,MATCH(D550,he))))))</f>
        <v/>
      </c>
      <c r="G550" s="12" t="str">
        <f t="shared" si="18"/>
        <v/>
      </c>
      <c r="H550" s="19" t="str">
        <f t="shared" ca="1" si="17"/>
        <v/>
      </c>
    </row>
    <row r="551" spans="6:8">
      <c r="F551" s="10" t="str">
        <f>IF(AND(D551&lt;MIN(he),D552&lt;MIN(he)),"",IF(D551&lt;MIN(he),INDEX(co,MATCH(MIN(A:A),A:A,0)),IF(D551&gt;MAX(he),INDEX(co,MATCH(MAX(A:A),A:A,0)),IF(INDEX(he,MATCH(D551,he)+1)-D551&lt;D551-INDEX(he,MATCH(D551,he)),INDEX(co,MATCH(D551,he)+1),INDEX(co,MATCH(D551,he))))))</f>
        <v/>
      </c>
      <c r="G551" s="12" t="str">
        <f t="shared" si="18"/>
        <v/>
      </c>
      <c r="H551" s="19" t="str">
        <f t="shared" ca="1" si="17"/>
        <v/>
      </c>
    </row>
    <row r="552" spans="6:8">
      <c r="F552" s="10" t="str">
        <f>IF(AND(D552&lt;MIN(he),D553&lt;MIN(he)),"",IF(D552&lt;MIN(he),INDEX(co,MATCH(MIN(A:A),A:A,0)),IF(D552&gt;MAX(he),INDEX(co,MATCH(MAX(A:A),A:A,0)),IF(INDEX(he,MATCH(D552,he)+1)-D552&lt;D552-INDEX(he,MATCH(D552,he)),INDEX(co,MATCH(D552,he)+1),INDEX(co,MATCH(D552,he))))))</f>
        <v/>
      </c>
      <c r="G552" s="12" t="str">
        <f t="shared" si="18"/>
        <v/>
      </c>
      <c r="H552" s="19" t="str">
        <f t="shared" ca="1" si="17"/>
        <v/>
      </c>
    </row>
    <row r="553" spans="6:8">
      <c r="F553" s="10" t="str">
        <f>IF(AND(D553&lt;MIN(he),D554&lt;MIN(he)),"",IF(D553&lt;MIN(he),INDEX(co,MATCH(MIN(A:A),A:A,0)),IF(D553&gt;MAX(he),INDEX(co,MATCH(MAX(A:A),A:A,0)),IF(INDEX(he,MATCH(D553,he)+1)-D553&lt;D553-INDEX(he,MATCH(D553,he)),INDEX(co,MATCH(D553,he)+1),INDEX(co,MATCH(D553,he))))))</f>
        <v/>
      </c>
      <c r="G553" s="12" t="str">
        <f t="shared" si="18"/>
        <v/>
      </c>
      <c r="H553" s="19" t="str">
        <f t="shared" ca="1" si="17"/>
        <v/>
      </c>
    </row>
    <row r="554" spans="6:8">
      <c r="F554" s="10" t="str">
        <f>IF(AND(D554&lt;MIN(he),D555&lt;MIN(he)),"",IF(D554&lt;MIN(he),INDEX(co,MATCH(MIN(A:A),A:A,0)),IF(D554&gt;MAX(he),INDEX(co,MATCH(MAX(A:A),A:A,0)),IF(INDEX(he,MATCH(D554,he)+1)-D554&lt;D554-INDEX(he,MATCH(D554,he)),INDEX(co,MATCH(D554,he)+1),INDEX(co,MATCH(D554,he))))))</f>
        <v/>
      </c>
      <c r="G554" s="12" t="str">
        <f t="shared" si="18"/>
        <v/>
      </c>
      <c r="H554" s="19" t="str">
        <f t="shared" ca="1" si="17"/>
        <v/>
      </c>
    </row>
    <row r="555" spans="6:8">
      <c r="F555" s="10" t="str">
        <f>IF(AND(D555&lt;MIN(he),D556&lt;MIN(he)),"",IF(D555&lt;MIN(he),INDEX(co,MATCH(MIN(A:A),A:A,0)),IF(D555&gt;MAX(he),INDEX(co,MATCH(MAX(A:A),A:A,0)),IF(INDEX(he,MATCH(D555,he)+1)-D555&lt;D555-INDEX(he,MATCH(D555,he)),INDEX(co,MATCH(D555,he)+1),INDEX(co,MATCH(D555,he))))))</f>
        <v/>
      </c>
      <c r="G555" s="12" t="str">
        <f t="shared" si="18"/>
        <v/>
      </c>
      <c r="H555" s="19" t="str">
        <f t="shared" ca="1" si="17"/>
        <v/>
      </c>
    </row>
    <row r="556" spans="6:8">
      <c r="F556" s="10" t="str">
        <f>IF(AND(D556&lt;MIN(he),D557&lt;MIN(he)),"",IF(D556&lt;MIN(he),INDEX(co,MATCH(MIN(A:A),A:A,0)),IF(D556&gt;MAX(he),INDEX(co,MATCH(MAX(A:A),A:A,0)),IF(INDEX(he,MATCH(D556,he)+1)-D556&lt;D556-INDEX(he,MATCH(D556,he)),INDEX(co,MATCH(D556,he)+1),INDEX(co,MATCH(D556,he))))))</f>
        <v/>
      </c>
      <c r="G556" s="12" t="str">
        <f t="shared" si="18"/>
        <v/>
      </c>
      <c r="H556" s="19" t="str">
        <f t="shared" ca="1" si="17"/>
        <v/>
      </c>
    </row>
    <row r="557" spans="6:8">
      <c r="F557" s="10" t="str">
        <f>IF(AND(D557&lt;MIN(he),D558&lt;MIN(he)),"",IF(D557&lt;MIN(he),INDEX(co,MATCH(MIN(A:A),A:A,0)),IF(D557&gt;MAX(he),INDEX(co,MATCH(MAX(A:A),A:A,0)),IF(INDEX(he,MATCH(D557,he)+1)-D557&lt;D557-INDEX(he,MATCH(D557,he)),INDEX(co,MATCH(D557,he)+1),INDEX(co,MATCH(D557,he))))))</f>
        <v/>
      </c>
      <c r="G557" s="12" t="str">
        <f t="shared" si="18"/>
        <v/>
      </c>
      <c r="H557" s="19" t="str">
        <f t="shared" ca="1" si="17"/>
        <v/>
      </c>
    </row>
    <row r="558" spans="6:8">
      <c r="F558" s="10" t="str">
        <f>IF(AND(D558&lt;MIN(he),D559&lt;MIN(he)),"",IF(D558&lt;MIN(he),INDEX(co,MATCH(MIN(A:A),A:A,0)),IF(D558&gt;MAX(he),INDEX(co,MATCH(MAX(A:A),A:A,0)),IF(INDEX(he,MATCH(D558,he)+1)-D558&lt;D558-INDEX(he,MATCH(D558,he)),INDEX(co,MATCH(D558,he)+1),INDEX(co,MATCH(D558,he))))))</f>
        <v/>
      </c>
      <c r="G558" s="12" t="str">
        <f t="shared" si="18"/>
        <v/>
      </c>
      <c r="H558" s="19" t="str">
        <f t="shared" ca="1" si="17"/>
        <v/>
      </c>
    </row>
    <row r="559" spans="6:8">
      <c r="F559" s="10" t="str">
        <f>IF(AND(D559&lt;MIN(he),D560&lt;MIN(he)),"",IF(D559&lt;MIN(he),INDEX(co,MATCH(MIN(A:A),A:A,0)),IF(D559&gt;MAX(he),INDEX(co,MATCH(MAX(A:A),A:A,0)),IF(INDEX(he,MATCH(D559,he)+1)-D559&lt;D559-INDEX(he,MATCH(D559,he)),INDEX(co,MATCH(D559,he)+1),INDEX(co,MATCH(D559,he))))))</f>
        <v/>
      </c>
      <c r="G559" s="12" t="str">
        <f t="shared" si="18"/>
        <v/>
      </c>
      <c r="H559" s="19" t="str">
        <f t="shared" ca="1" si="17"/>
        <v/>
      </c>
    </row>
    <row r="560" spans="6:8">
      <c r="F560" s="10" t="str">
        <f>IF(AND(D560&lt;MIN(he),D561&lt;MIN(he)),"",IF(D560&lt;MIN(he),INDEX(co,MATCH(MIN(A:A),A:A,0)),IF(D560&gt;MAX(he),INDEX(co,MATCH(MAX(A:A),A:A,0)),IF(INDEX(he,MATCH(D560,he)+1)-D560&lt;D560-INDEX(he,MATCH(D560,he)),INDEX(co,MATCH(D560,he)+1),INDEX(co,MATCH(D560,he))))))</f>
        <v/>
      </c>
      <c r="G560" s="12" t="str">
        <f t="shared" si="18"/>
        <v/>
      </c>
      <c r="H560" s="19" t="str">
        <f t="shared" ca="1" si="17"/>
        <v/>
      </c>
    </row>
    <row r="561" spans="6:8">
      <c r="F561" s="10" t="str">
        <f>IF(AND(D561&lt;MIN(he),D562&lt;MIN(he)),"",IF(D561&lt;MIN(he),INDEX(co,MATCH(MIN(A:A),A:A,0)),IF(D561&gt;MAX(he),INDEX(co,MATCH(MAX(A:A),A:A,0)),IF(INDEX(he,MATCH(D561,he)+1)-D561&lt;D561-INDEX(he,MATCH(D561,he)),INDEX(co,MATCH(D561,he)+1),INDEX(co,MATCH(D561,he))))))</f>
        <v/>
      </c>
      <c r="G561" s="12" t="str">
        <f t="shared" si="18"/>
        <v/>
      </c>
      <c r="H561" s="19" t="str">
        <f t="shared" ca="1" si="17"/>
        <v/>
      </c>
    </row>
    <row r="562" spans="6:8">
      <c r="F562" s="10" t="str">
        <f>IF(AND(D562&lt;MIN(he),D563&lt;MIN(he)),"",IF(D562&lt;MIN(he),INDEX(co,MATCH(MIN(A:A),A:A,0)),IF(D562&gt;MAX(he),INDEX(co,MATCH(MAX(A:A),A:A,0)),IF(INDEX(he,MATCH(D562,he)+1)-D562&lt;D562-INDEX(he,MATCH(D562,he)),INDEX(co,MATCH(D562,he)+1),INDEX(co,MATCH(D562,he))))))</f>
        <v/>
      </c>
      <c r="G562" s="12" t="str">
        <f t="shared" si="18"/>
        <v/>
      </c>
      <c r="H562" s="19" t="str">
        <f t="shared" ca="1" si="17"/>
        <v/>
      </c>
    </row>
    <row r="563" spans="6:8">
      <c r="F563" s="10" t="str">
        <f>IF(AND(D563&lt;MIN(he),D564&lt;MIN(he)),"",IF(D563&lt;MIN(he),INDEX(co,MATCH(MIN(A:A),A:A,0)),IF(D563&gt;MAX(he),INDEX(co,MATCH(MAX(A:A),A:A,0)),IF(INDEX(he,MATCH(D563,he)+1)-D563&lt;D563-INDEX(he,MATCH(D563,he)),INDEX(co,MATCH(D563,he)+1),INDEX(co,MATCH(D563,he))))))</f>
        <v/>
      </c>
      <c r="G563" s="12" t="str">
        <f t="shared" si="18"/>
        <v/>
      </c>
      <c r="H563" s="19" t="str">
        <f t="shared" ca="1" si="17"/>
        <v/>
      </c>
    </row>
    <row r="564" spans="6:8">
      <c r="F564" s="10" t="str">
        <f>IF(AND(D564&lt;MIN(he),D565&lt;MIN(he)),"",IF(D564&lt;MIN(he),INDEX(co,MATCH(MIN(A:A),A:A,0)),IF(D564&gt;MAX(he),INDEX(co,MATCH(MAX(A:A),A:A,0)),IF(INDEX(he,MATCH(D564,he)+1)-D564&lt;D564-INDEX(he,MATCH(D564,he)),INDEX(co,MATCH(D564,he)+1),INDEX(co,MATCH(D564,he))))))</f>
        <v/>
      </c>
      <c r="G564" s="12" t="str">
        <f t="shared" si="18"/>
        <v/>
      </c>
      <c r="H564" s="19" t="str">
        <f t="shared" ca="1" si="17"/>
        <v/>
      </c>
    </row>
    <row r="565" spans="6:8">
      <c r="F565" s="10" t="str">
        <f>IF(AND(D565&lt;MIN(he),D566&lt;MIN(he)),"",IF(D565&lt;MIN(he),INDEX(co,MATCH(MIN(A:A),A:A,0)),IF(D565&gt;MAX(he),INDEX(co,MATCH(MAX(A:A),A:A,0)),IF(INDEX(he,MATCH(D565,he)+1)-D565&lt;D565-INDEX(he,MATCH(D565,he)),INDEX(co,MATCH(D565,he)+1),INDEX(co,MATCH(D565,he))))))</f>
        <v/>
      </c>
      <c r="G565" s="12" t="str">
        <f t="shared" si="18"/>
        <v/>
      </c>
      <c r="H565" s="19" t="str">
        <f t="shared" ca="1" si="17"/>
        <v/>
      </c>
    </row>
    <row r="566" spans="6:8">
      <c r="F566" s="10" t="str">
        <f>IF(AND(D566&lt;MIN(he),D567&lt;MIN(he)),"",IF(D566&lt;MIN(he),INDEX(co,MATCH(MIN(A:A),A:A,0)),IF(D566&gt;MAX(he),INDEX(co,MATCH(MAX(A:A),A:A,0)),IF(INDEX(he,MATCH(D566,he)+1)-D566&lt;D566-INDEX(he,MATCH(D566,he)),INDEX(co,MATCH(D566,he)+1),INDEX(co,MATCH(D566,he))))))</f>
        <v/>
      </c>
      <c r="G566" s="12" t="str">
        <f t="shared" si="18"/>
        <v/>
      </c>
      <c r="H566" s="19" t="str">
        <f t="shared" ca="1" si="17"/>
        <v/>
      </c>
    </row>
    <row r="567" spans="6:8">
      <c r="F567" s="10" t="str">
        <f>IF(AND(D567&lt;MIN(he),D568&lt;MIN(he)),"",IF(D567&lt;MIN(he),INDEX(co,MATCH(MIN(A:A),A:A,0)),IF(D567&gt;MAX(he),INDEX(co,MATCH(MAX(A:A),A:A,0)),IF(INDEX(he,MATCH(D567,he)+1)-D567&lt;D567-INDEX(he,MATCH(D567,he)),INDEX(co,MATCH(D567,he)+1),INDEX(co,MATCH(D567,he))))))</f>
        <v/>
      </c>
      <c r="G567" s="12" t="str">
        <f t="shared" si="18"/>
        <v/>
      </c>
      <c r="H567" s="19" t="str">
        <f t="shared" ca="1" si="17"/>
        <v/>
      </c>
    </row>
    <row r="568" spans="6:8">
      <c r="F568" s="10" t="str">
        <f>IF(AND(D568&lt;MIN(he),D569&lt;MIN(he)),"",IF(D568&lt;MIN(he),INDEX(co,MATCH(MIN(A:A),A:A,0)),IF(D568&gt;MAX(he),INDEX(co,MATCH(MAX(A:A),A:A,0)),IF(INDEX(he,MATCH(D568,he)+1)-D568&lt;D568-INDEX(he,MATCH(D568,he)),INDEX(co,MATCH(D568,he)+1),INDEX(co,MATCH(D568,he))))))</f>
        <v/>
      </c>
      <c r="G568" s="12" t="str">
        <f t="shared" si="18"/>
        <v/>
      </c>
      <c r="H568" s="19" t="str">
        <f t="shared" ca="1" si="17"/>
        <v/>
      </c>
    </row>
    <row r="569" spans="6:8">
      <c r="F569" s="10" t="str">
        <f>IF(AND(D569&lt;MIN(he),D570&lt;MIN(he)),"",IF(D569&lt;MIN(he),INDEX(co,MATCH(MIN(A:A),A:A,0)),IF(D569&gt;MAX(he),INDEX(co,MATCH(MAX(A:A),A:A,0)),IF(INDEX(he,MATCH(D569,he)+1)-D569&lt;D569-INDEX(he,MATCH(D569,he)),INDEX(co,MATCH(D569,he)+1),INDEX(co,MATCH(D569,he))))))</f>
        <v/>
      </c>
      <c r="G569" s="12" t="str">
        <f t="shared" si="18"/>
        <v/>
      </c>
      <c r="H569" s="19" t="str">
        <f t="shared" ca="1" si="17"/>
        <v/>
      </c>
    </row>
    <row r="570" spans="6:8">
      <c r="F570" s="10" t="str">
        <f>IF(AND(D570&lt;MIN(he),D571&lt;MIN(he)),"",IF(D570&lt;MIN(he),INDEX(co,MATCH(MIN(A:A),A:A,0)),IF(D570&gt;MAX(he),INDEX(co,MATCH(MAX(A:A),A:A,0)),IF(INDEX(he,MATCH(D570,he)+1)-D570&lt;D570-INDEX(he,MATCH(D570,he)),INDEX(co,MATCH(D570,he)+1),INDEX(co,MATCH(D570,he))))))</f>
        <v/>
      </c>
      <c r="G570" s="12" t="str">
        <f t="shared" si="18"/>
        <v/>
      </c>
      <c r="H570" s="19" t="str">
        <f t="shared" ca="1" si="17"/>
        <v/>
      </c>
    </row>
    <row r="571" spans="6:8">
      <c r="F571" s="10" t="str">
        <f>IF(AND(D571&lt;MIN(he),D572&lt;MIN(he)),"",IF(D571&lt;MIN(he),INDEX(co,MATCH(MIN(A:A),A:A,0)),IF(D571&gt;MAX(he),INDEX(co,MATCH(MAX(A:A),A:A,0)),IF(INDEX(he,MATCH(D571,he)+1)-D571&lt;D571-INDEX(he,MATCH(D571,he)),INDEX(co,MATCH(D571,he)+1),INDEX(co,MATCH(D571,he))))))</f>
        <v/>
      </c>
      <c r="G571" s="12" t="str">
        <f t="shared" si="18"/>
        <v/>
      </c>
      <c r="H571" s="19" t="str">
        <f t="shared" ca="1" si="17"/>
        <v/>
      </c>
    </row>
    <row r="572" spans="6:8">
      <c r="F572" s="10" t="str">
        <f>IF(AND(D572&lt;MIN(he),D573&lt;MIN(he)),"",IF(D572&lt;MIN(he),INDEX(co,MATCH(MIN(A:A),A:A,0)),IF(D572&gt;MAX(he),INDEX(co,MATCH(MAX(A:A),A:A,0)),IF(INDEX(he,MATCH(D572,he)+1)-D572&lt;D572-INDEX(he,MATCH(D572,he)),INDEX(co,MATCH(D572,he)+1),INDEX(co,MATCH(D572,he))))))</f>
        <v/>
      </c>
      <c r="G572" s="12" t="str">
        <f t="shared" si="18"/>
        <v/>
      </c>
      <c r="H572" s="19" t="str">
        <f t="shared" ca="1" si="17"/>
        <v/>
      </c>
    </row>
    <row r="573" spans="6:8">
      <c r="F573" s="10" t="str">
        <f>IF(AND(D573&lt;MIN(he),D574&lt;MIN(he)),"",IF(D573&lt;MIN(he),INDEX(co,MATCH(MIN(A:A),A:A,0)),IF(D573&gt;MAX(he),INDEX(co,MATCH(MAX(A:A),A:A,0)),IF(INDEX(he,MATCH(D573,he)+1)-D573&lt;D573-INDEX(he,MATCH(D573,he)),INDEX(co,MATCH(D573,he)+1),INDEX(co,MATCH(D573,he))))))</f>
        <v/>
      </c>
      <c r="G573" s="12" t="str">
        <f t="shared" si="18"/>
        <v/>
      </c>
      <c r="H573" s="19" t="str">
        <f t="shared" ca="1" si="17"/>
        <v/>
      </c>
    </row>
    <row r="574" spans="6:8">
      <c r="F574" s="10" t="str">
        <f>IF(AND(D574&lt;MIN(he),D575&lt;MIN(he)),"",IF(D574&lt;MIN(he),INDEX(co,MATCH(MIN(A:A),A:A,0)),IF(D574&gt;MAX(he),INDEX(co,MATCH(MAX(A:A),A:A,0)),IF(INDEX(he,MATCH(D574,he)+1)-D574&lt;D574-INDEX(he,MATCH(D574,he)),INDEX(co,MATCH(D574,he)+1),INDEX(co,MATCH(D574,he))))))</f>
        <v/>
      </c>
      <c r="G574" s="12" t="str">
        <f t="shared" si="18"/>
        <v/>
      </c>
      <c r="H574" s="19" t="str">
        <f t="shared" ca="1" si="17"/>
        <v/>
      </c>
    </row>
    <row r="575" spans="6:8">
      <c r="F575" s="10" t="str">
        <f>IF(AND(D575&lt;MIN(he),D576&lt;MIN(he)),"",IF(D575&lt;MIN(he),INDEX(co,MATCH(MIN(A:A),A:A,0)),IF(D575&gt;MAX(he),INDEX(co,MATCH(MAX(A:A),A:A,0)),IF(INDEX(he,MATCH(D575,he)+1)-D575&lt;D575-INDEX(he,MATCH(D575,he)),INDEX(co,MATCH(D575,he)+1),INDEX(co,MATCH(D575,he))))))</f>
        <v/>
      </c>
      <c r="G575" s="12" t="str">
        <f t="shared" si="18"/>
        <v/>
      </c>
      <c r="H575" s="19" t="str">
        <f t="shared" ca="1" si="17"/>
        <v/>
      </c>
    </row>
    <row r="576" spans="6:8">
      <c r="F576" s="10" t="str">
        <f>IF(AND(D576&lt;MIN(he),D577&lt;MIN(he)),"",IF(D576&lt;MIN(he),INDEX(co,MATCH(MIN(A:A),A:A,0)),IF(D576&gt;MAX(he),INDEX(co,MATCH(MAX(A:A),A:A,0)),IF(INDEX(he,MATCH(D576,he)+1)-D576&lt;D576-INDEX(he,MATCH(D576,he)),INDEX(co,MATCH(D576,he)+1),INDEX(co,MATCH(D576,he))))))</f>
        <v/>
      </c>
      <c r="G576" s="12" t="str">
        <f t="shared" si="18"/>
        <v/>
      </c>
      <c r="H576" s="19" t="str">
        <f t="shared" ca="1" si="17"/>
        <v/>
      </c>
    </row>
    <row r="577" spans="6:8">
      <c r="F577" s="10" t="str">
        <f>IF(AND(D577&lt;MIN(he),D578&lt;MIN(he)),"",IF(D577&lt;MIN(he),INDEX(co,MATCH(MIN(A:A),A:A,0)),IF(D577&gt;MAX(he),INDEX(co,MATCH(MAX(A:A),A:A,0)),IF(INDEX(he,MATCH(D577,he)+1)-D577&lt;D577-INDEX(he,MATCH(D577,he)),INDEX(co,MATCH(D577,he)+1),INDEX(co,MATCH(D577,he))))))</f>
        <v/>
      </c>
      <c r="G577" s="12" t="str">
        <f t="shared" si="18"/>
        <v/>
      </c>
      <c r="H577" s="19" t="str">
        <f t="shared" ca="1" si="17"/>
        <v/>
      </c>
    </row>
    <row r="578" spans="6:8">
      <c r="F578" s="10" t="str">
        <f>IF(AND(D578&lt;MIN(he),D579&lt;MIN(he)),"",IF(D578&lt;MIN(he),INDEX(co,MATCH(MIN(A:A),A:A,0)),IF(D578&gt;MAX(he),INDEX(co,MATCH(MAX(A:A),A:A,0)),IF(INDEX(he,MATCH(D578,he)+1)-D578&lt;D578-INDEX(he,MATCH(D578,he)),INDEX(co,MATCH(D578,he)+1),INDEX(co,MATCH(D578,he))))))</f>
        <v/>
      </c>
      <c r="G578" s="12" t="str">
        <f t="shared" si="18"/>
        <v/>
      </c>
      <c r="H578" s="19" t="str">
        <f t="shared" ref="H578:H641" ca="1" si="19">IF(F578="","",IF(G578=MIN(OFFSET($G$1,MATCH(F578,$F:$F,0)-1,,COUNTIF($F:$F,F578))),LEFT(F578,FIND("_",F578)-1)*1,""))</f>
        <v/>
      </c>
    </row>
    <row r="579" spans="6:8">
      <c r="F579" s="10" t="str">
        <f>IF(AND(D579&lt;MIN(he),D580&lt;MIN(he)),"",IF(D579&lt;MIN(he),INDEX(co,MATCH(MIN(A:A),A:A,0)),IF(D579&gt;MAX(he),INDEX(co,MATCH(MAX(A:A),A:A,0)),IF(INDEX(he,MATCH(D579,he)+1)-D579&lt;D579-INDEX(he,MATCH(D579,he)),INDEX(co,MATCH(D579,he)+1),INDEX(co,MATCH(D579,he))))))</f>
        <v/>
      </c>
      <c r="G579" s="12" t="str">
        <f t="shared" ref="G579:G642" si="20">IF(F579="","",IF(D579&lt;MIN(he),MIN(he)-D579,IF(D579&gt;MAX(he),D579-MAX(he),MIN(INDEX(he,MATCH(D579,he)+1)-D579,D579-INDEX(he,MATCH(D579,he))))))</f>
        <v/>
      </c>
      <c r="H579" s="19" t="str">
        <f t="shared" ca="1" si="19"/>
        <v/>
      </c>
    </row>
    <row r="580" spans="6:8">
      <c r="F580" s="10" t="str">
        <f>IF(AND(D580&lt;MIN(he),D581&lt;MIN(he)),"",IF(D580&lt;MIN(he),INDEX(co,MATCH(MIN(A:A),A:A,0)),IF(D580&gt;MAX(he),INDEX(co,MATCH(MAX(A:A),A:A,0)),IF(INDEX(he,MATCH(D580,he)+1)-D580&lt;D580-INDEX(he,MATCH(D580,he)),INDEX(co,MATCH(D580,he)+1),INDEX(co,MATCH(D580,he))))))</f>
        <v/>
      </c>
      <c r="G580" s="12" t="str">
        <f t="shared" si="20"/>
        <v/>
      </c>
      <c r="H580" s="19" t="str">
        <f t="shared" ca="1" si="19"/>
        <v/>
      </c>
    </row>
    <row r="581" spans="6:8">
      <c r="F581" s="10" t="str">
        <f>IF(AND(D581&lt;MIN(he),D582&lt;MIN(he)),"",IF(D581&lt;MIN(he),INDEX(co,MATCH(MIN(A:A),A:A,0)),IF(D581&gt;MAX(he),INDEX(co,MATCH(MAX(A:A),A:A,0)),IF(INDEX(he,MATCH(D581,he)+1)-D581&lt;D581-INDEX(he,MATCH(D581,he)),INDEX(co,MATCH(D581,he)+1),INDEX(co,MATCH(D581,he))))))</f>
        <v/>
      </c>
      <c r="G581" s="12" t="str">
        <f t="shared" si="20"/>
        <v/>
      </c>
      <c r="H581" s="19" t="str">
        <f t="shared" ca="1" si="19"/>
        <v/>
      </c>
    </row>
    <row r="582" spans="6:8">
      <c r="F582" s="10" t="str">
        <f>IF(AND(D582&lt;MIN(he),D583&lt;MIN(he)),"",IF(D582&lt;MIN(he),INDEX(co,MATCH(MIN(A:A),A:A,0)),IF(D582&gt;MAX(he),INDEX(co,MATCH(MAX(A:A),A:A,0)),IF(INDEX(he,MATCH(D582,he)+1)-D582&lt;D582-INDEX(he,MATCH(D582,he)),INDEX(co,MATCH(D582,he)+1),INDEX(co,MATCH(D582,he))))))</f>
        <v/>
      </c>
      <c r="G582" s="12" t="str">
        <f t="shared" si="20"/>
        <v/>
      </c>
      <c r="H582" s="19" t="str">
        <f t="shared" ca="1" si="19"/>
        <v/>
      </c>
    </row>
    <row r="583" spans="6:8">
      <c r="F583" s="10" t="str">
        <f>IF(AND(D583&lt;MIN(he),D584&lt;MIN(he)),"",IF(D583&lt;MIN(he),INDEX(co,MATCH(MIN(A:A),A:A,0)),IF(D583&gt;MAX(he),INDEX(co,MATCH(MAX(A:A),A:A,0)),IF(INDEX(he,MATCH(D583,he)+1)-D583&lt;D583-INDEX(he,MATCH(D583,he)),INDEX(co,MATCH(D583,he)+1),INDEX(co,MATCH(D583,he))))))</f>
        <v/>
      </c>
      <c r="G583" s="12" t="str">
        <f t="shared" si="20"/>
        <v/>
      </c>
      <c r="H583" s="19" t="str">
        <f t="shared" ca="1" si="19"/>
        <v/>
      </c>
    </row>
    <row r="584" spans="6:8">
      <c r="F584" s="10" t="str">
        <f>IF(AND(D584&lt;MIN(he),D585&lt;MIN(he)),"",IF(D584&lt;MIN(he),INDEX(co,MATCH(MIN(A:A),A:A,0)),IF(D584&gt;MAX(he),INDEX(co,MATCH(MAX(A:A),A:A,0)),IF(INDEX(he,MATCH(D584,he)+1)-D584&lt;D584-INDEX(he,MATCH(D584,he)),INDEX(co,MATCH(D584,he)+1),INDEX(co,MATCH(D584,he))))))</f>
        <v/>
      </c>
      <c r="G584" s="12" t="str">
        <f t="shared" si="20"/>
        <v/>
      </c>
      <c r="H584" s="19" t="str">
        <f t="shared" ca="1" si="19"/>
        <v/>
      </c>
    </row>
    <row r="585" spans="6:8">
      <c r="F585" s="10" t="str">
        <f>IF(AND(D585&lt;MIN(he),D586&lt;MIN(he)),"",IF(D585&lt;MIN(he),INDEX(co,MATCH(MIN(A:A),A:A,0)),IF(D585&gt;MAX(he),INDEX(co,MATCH(MAX(A:A),A:A,0)),IF(INDEX(he,MATCH(D585,he)+1)-D585&lt;D585-INDEX(he,MATCH(D585,he)),INDEX(co,MATCH(D585,he)+1),INDEX(co,MATCH(D585,he))))))</f>
        <v/>
      </c>
      <c r="G585" s="12" t="str">
        <f t="shared" si="20"/>
        <v/>
      </c>
      <c r="H585" s="19" t="str">
        <f t="shared" ca="1" si="19"/>
        <v/>
      </c>
    </row>
    <row r="586" spans="6:8">
      <c r="F586" s="10" t="str">
        <f>IF(AND(D586&lt;MIN(he),D587&lt;MIN(he)),"",IF(D586&lt;MIN(he),INDEX(co,MATCH(MIN(A:A),A:A,0)),IF(D586&gt;MAX(he),INDEX(co,MATCH(MAX(A:A),A:A,0)),IF(INDEX(he,MATCH(D586,he)+1)-D586&lt;D586-INDEX(he,MATCH(D586,he)),INDEX(co,MATCH(D586,he)+1),INDEX(co,MATCH(D586,he))))))</f>
        <v/>
      </c>
      <c r="G586" s="12" t="str">
        <f t="shared" si="20"/>
        <v/>
      </c>
      <c r="H586" s="19" t="str">
        <f t="shared" ca="1" si="19"/>
        <v/>
      </c>
    </row>
    <row r="587" spans="6:8">
      <c r="F587" s="10" t="str">
        <f>IF(AND(D587&lt;MIN(he),D588&lt;MIN(he)),"",IF(D587&lt;MIN(he),INDEX(co,MATCH(MIN(A:A),A:A,0)),IF(D587&gt;MAX(he),INDEX(co,MATCH(MAX(A:A),A:A,0)),IF(INDEX(he,MATCH(D587,he)+1)-D587&lt;D587-INDEX(he,MATCH(D587,he)),INDEX(co,MATCH(D587,he)+1),INDEX(co,MATCH(D587,he))))))</f>
        <v/>
      </c>
      <c r="G587" s="12" t="str">
        <f t="shared" si="20"/>
        <v/>
      </c>
      <c r="H587" s="19" t="str">
        <f t="shared" ca="1" si="19"/>
        <v/>
      </c>
    </row>
    <row r="588" spans="6:8">
      <c r="F588" s="10" t="str">
        <f>IF(AND(D588&lt;MIN(he),D589&lt;MIN(he)),"",IF(D588&lt;MIN(he),INDEX(co,MATCH(MIN(A:A),A:A,0)),IF(D588&gt;MAX(he),INDEX(co,MATCH(MAX(A:A),A:A,0)),IF(INDEX(he,MATCH(D588,he)+1)-D588&lt;D588-INDEX(he,MATCH(D588,he)),INDEX(co,MATCH(D588,he)+1),INDEX(co,MATCH(D588,he))))))</f>
        <v/>
      </c>
      <c r="G588" s="12" t="str">
        <f t="shared" si="20"/>
        <v/>
      </c>
      <c r="H588" s="19" t="str">
        <f t="shared" ca="1" si="19"/>
        <v/>
      </c>
    </row>
    <row r="589" spans="6:8">
      <c r="F589" s="10" t="str">
        <f>IF(AND(D589&lt;MIN(he),D590&lt;MIN(he)),"",IF(D589&lt;MIN(he),INDEX(co,MATCH(MIN(A:A),A:A,0)),IF(D589&gt;MAX(he),INDEX(co,MATCH(MAX(A:A),A:A,0)),IF(INDEX(he,MATCH(D589,he)+1)-D589&lt;D589-INDEX(he,MATCH(D589,he)),INDEX(co,MATCH(D589,he)+1),INDEX(co,MATCH(D589,he))))))</f>
        <v/>
      </c>
      <c r="G589" s="12" t="str">
        <f t="shared" si="20"/>
        <v/>
      </c>
      <c r="H589" s="19" t="str">
        <f t="shared" ca="1" si="19"/>
        <v/>
      </c>
    </row>
    <row r="590" spans="6:8">
      <c r="F590" s="10" t="str">
        <f>IF(AND(D590&lt;MIN(he),D591&lt;MIN(he)),"",IF(D590&lt;MIN(he),INDEX(co,MATCH(MIN(A:A),A:A,0)),IF(D590&gt;MAX(he),INDEX(co,MATCH(MAX(A:A),A:A,0)),IF(INDEX(he,MATCH(D590,he)+1)-D590&lt;D590-INDEX(he,MATCH(D590,he)),INDEX(co,MATCH(D590,he)+1),INDEX(co,MATCH(D590,he))))))</f>
        <v/>
      </c>
      <c r="G590" s="12" t="str">
        <f t="shared" si="20"/>
        <v/>
      </c>
      <c r="H590" s="19" t="str">
        <f t="shared" ca="1" si="19"/>
        <v/>
      </c>
    </row>
    <row r="591" spans="6:8">
      <c r="F591" s="10" t="str">
        <f>IF(AND(D591&lt;MIN(he),D592&lt;MIN(he)),"",IF(D591&lt;MIN(he),INDEX(co,MATCH(MIN(A:A),A:A,0)),IF(D591&gt;MAX(he),INDEX(co,MATCH(MAX(A:A),A:A,0)),IF(INDEX(he,MATCH(D591,he)+1)-D591&lt;D591-INDEX(he,MATCH(D591,he)),INDEX(co,MATCH(D591,he)+1),INDEX(co,MATCH(D591,he))))))</f>
        <v/>
      </c>
      <c r="G591" s="12" t="str">
        <f t="shared" si="20"/>
        <v/>
      </c>
      <c r="H591" s="19" t="str">
        <f t="shared" ca="1" si="19"/>
        <v/>
      </c>
    </row>
    <row r="592" spans="6:8">
      <c r="F592" s="10" t="str">
        <f>IF(AND(D592&lt;MIN(he),D593&lt;MIN(he)),"",IF(D592&lt;MIN(he),INDEX(co,MATCH(MIN(A:A),A:A,0)),IF(D592&gt;MAX(he),INDEX(co,MATCH(MAX(A:A),A:A,0)),IF(INDEX(he,MATCH(D592,he)+1)-D592&lt;D592-INDEX(he,MATCH(D592,he)),INDEX(co,MATCH(D592,he)+1),INDEX(co,MATCH(D592,he))))))</f>
        <v/>
      </c>
      <c r="G592" s="12" t="str">
        <f t="shared" si="20"/>
        <v/>
      </c>
      <c r="H592" s="19" t="str">
        <f t="shared" ca="1" si="19"/>
        <v/>
      </c>
    </row>
    <row r="593" spans="6:8">
      <c r="F593" s="10" t="str">
        <f>IF(AND(D593&lt;MIN(he),D594&lt;MIN(he)),"",IF(D593&lt;MIN(he),INDEX(co,MATCH(MIN(A:A),A:A,0)),IF(D593&gt;MAX(he),INDEX(co,MATCH(MAX(A:A),A:A,0)),IF(INDEX(he,MATCH(D593,he)+1)-D593&lt;D593-INDEX(he,MATCH(D593,he)),INDEX(co,MATCH(D593,he)+1),INDEX(co,MATCH(D593,he))))))</f>
        <v/>
      </c>
      <c r="G593" s="12" t="str">
        <f t="shared" si="20"/>
        <v/>
      </c>
      <c r="H593" s="19" t="str">
        <f t="shared" ca="1" si="19"/>
        <v/>
      </c>
    </row>
    <row r="594" spans="6:8">
      <c r="F594" s="10" t="str">
        <f>IF(AND(D594&lt;MIN(he),D595&lt;MIN(he)),"",IF(D594&lt;MIN(he),INDEX(co,MATCH(MIN(A:A),A:A,0)),IF(D594&gt;MAX(he),INDEX(co,MATCH(MAX(A:A),A:A,0)),IF(INDEX(he,MATCH(D594,he)+1)-D594&lt;D594-INDEX(he,MATCH(D594,he)),INDEX(co,MATCH(D594,he)+1),INDEX(co,MATCH(D594,he))))))</f>
        <v/>
      </c>
      <c r="G594" s="12" t="str">
        <f t="shared" si="20"/>
        <v/>
      </c>
      <c r="H594" s="19" t="str">
        <f t="shared" ca="1" si="19"/>
        <v/>
      </c>
    </row>
    <row r="595" spans="6:8">
      <c r="F595" s="10" t="str">
        <f>IF(AND(D595&lt;MIN(he),D596&lt;MIN(he)),"",IF(D595&lt;MIN(he),INDEX(co,MATCH(MIN(A:A),A:A,0)),IF(D595&gt;MAX(he),INDEX(co,MATCH(MAX(A:A),A:A,0)),IF(INDEX(he,MATCH(D595,he)+1)-D595&lt;D595-INDEX(he,MATCH(D595,he)),INDEX(co,MATCH(D595,he)+1),INDEX(co,MATCH(D595,he))))))</f>
        <v/>
      </c>
      <c r="G595" s="12" t="str">
        <f t="shared" si="20"/>
        <v/>
      </c>
      <c r="H595" s="19" t="str">
        <f t="shared" ca="1" si="19"/>
        <v/>
      </c>
    </row>
    <row r="596" spans="6:8">
      <c r="F596" s="10" t="str">
        <f>IF(AND(D596&lt;MIN(he),D597&lt;MIN(he)),"",IF(D596&lt;MIN(he),INDEX(co,MATCH(MIN(A:A),A:A,0)),IF(D596&gt;MAX(he),INDEX(co,MATCH(MAX(A:A),A:A,0)),IF(INDEX(he,MATCH(D596,he)+1)-D596&lt;D596-INDEX(he,MATCH(D596,he)),INDEX(co,MATCH(D596,he)+1),INDEX(co,MATCH(D596,he))))))</f>
        <v/>
      </c>
      <c r="G596" s="12" t="str">
        <f t="shared" si="20"/>
        <v/>
      </c>
      <c r="H596" s="19" t="str">
        <f t="shared" ca="1" si="19"/>
        <v/>
      </c>
    </row>
    <row r="597" spans="6:8">
      <c r="F597" s="10" t="str">
        <f>IF(AND(D597&lt;MIN(he),D598&lt;MIN(he)),"",IF(D597&lt;MIN(he),INDEX(co,MATCH(MIN(A:A),A:A,0)),IF(D597&gt;MAX(he),INDEX(co,MATCH(MAX(A:A),A:A,0)),IF(INDEX(he,MATCH(D597,he)+1)-D597&lt;D597-INDEX(he,MATCH(D597,he)),INDEX(co,MATCH(D597,he)+1),INDEX(co,MATCH(D597,he))))))</f>
        <v/>
      </c>
      <c r="G597" s="12" t="str">
        <f t="shared" si="20"/>
        <v/>
      </c>
      <c r="H597" s="19" t="str">
        <f t="shared" ca="1" si="19"/>
        <v/>
      </c>
    </row>
    <row r="598" spans="6:8">
      <c r="F598" s="10" t="str">
        <f>IF(AND(D598&lt;MIN(he),D599&lt;MIN(he)),"",IF(D598&lt;MIN(he),INDEX(co,MATCH(MIN(A:A),A:A,0)),IF(D598&gt;MAX(he),INDEX(co,MATCH(MAX(A:A),A:A,0)),IF(INDEX(he,MATCH(D598,he)+1)-D598&lt;D598-INDEX(he,MATCH(D598,he)),INDEX(co,MATCH(D598,he)+1),INDEX(co,MATCH(D598,he))))))</f>
        <v/>
      </c>
      <c r="G598" s="12" t="str">
        <f t="shared" si="20"/>
        <v/>
      </c>
      <c r="H598" s="19" t="str">
        <f t="shared" ca="1" si="19"/>
        <v/>
      </c>
    </row>
    <row r="599" spans="6:8">
      <c r="F599" s="10" t="str">
        <f>IF(AND(D599&lt;MIN(he),D600&lt;MIN(he)),"",IF(D599&lt;MIN(he),INDEX(co,MATCH(MIN(A:A),A:A,0)),IF(D599&gt;MAX(he),INDEX(co,MATCH(MAX(A:A),A:A,0)),IF(INDEX(he,MATCH(D599,he)+1)-D599&lt;D599-INDEX(he,MATCH(D599,he)),INDEX(co,MATCH(D599,he)+1),INDEX(co,MATCH(D599,he))))))</f>
        <v/>
      </c>
      <c r="G599" s="12" t="str">
        <f t="shared" si="20"/>
        <v/>
      </c>
      <c r="H599" s="19" t="str">
        <f t="shared" ca="1" si="19"/>
        <v/>
      </c>
    </row>
    <row r="600" spans="6:8">
      <c r="F600" s="10" t="str">
        <f>IF(AND(D600&lt;MIN(he),D601&lt;MIN(he)),"",IF(D600&lt;MIN(he),INDEX(co,MATCH(MIN(A:A),A:A,0)),IF(D600&gt;MAX(he),INDEX(co,MATCH(MAX(A:A),A:A,0)),IF(INDEX(he,MATCH(D600,he)+1)-D600&lt;D600-INDEX(he,MATCH(D600,he)),INDEX(co,MATCH(D600,he)+1),INDEX(co,MATCH(D600,he))))))</f>
        <v/>
      </c>
      <c r="G600" s="12" t="str">
        <f t="shared" si="20"/>
        <v/>
      </c>
      <c r="H600" s="19" t="str">
        <f t="shared" ca="1" si="19"/>
        <v/>
      </c>
    </row>
    <row r="601" spans="6:8">
      <c r="F601" s="10" t="str">
        <f>IF(AND(D601&lt;MIN(he),D602&lt;MIN(he)),"",IF(D601&lt;MIN(he),INDEX(co,MATCH(MIN(A:A),A:A,0)),IF(D601&gt;MAX(he),INDEX(co,MATCH(MAX(A:A),A:A,0)),IF(INDEX(he,MATCH(D601,he)+1)-D601&lt;D601-INDEX(he,MATCH(D601,he)),INDEX(co,MATCH(D601,he)+1),INDEX(co,MATCH(D601,he))))))</f>
        <v/>
      </c>
      <c r="G601" s="12" t="str">
        <f t="shared" si="20"/>
        <v/>
      </c>
      <c r="H601" s="19" t="str">
        <f t="shared" ca="1" si="19"/>
        <v/>
      </c>
    </row>
    <row r="602" spans="6:8">
      <c r="F602" s="10" t="str">
        <f>IF(AND(D602&lt;MIN(he),D603&lt;MIN(he)),"",IF(D602&lt;MIN(he),INDEX(co,MATCH(MIN(A:A),A:A,0)),IF(D602&gt;MAX(he),INDEX(co,MATCH(MAX(A:A),A:A,0)),IF(INDEX(he,MATCH(D602,he)+1)-D602&lt;D602-INDEX(he,MATCH(D602,he)),INDEX(co,MATCH(D602,he)+1),INDEX(co,MATCH(D602,he))))))</f>
        <v/>
      </c>
      <c r="G602" s="12" t="str">
        <f t="shared" si="20"/>
        <v/>
      </c>
      <c r="H602" s="19" t="str">
        <f t="shared" ca="1" si="19"/>
        <v/>
      </c>
    </row>
    <row r="603" spans="6:8">
      <c r="F603" s="10" t="str">
        <f>IF(AND(D603&lt;MIN(he),D604&lt;MIN(he)),"",IF(D603&lt;MIN(he),INDEX(co,MATCH(MIN(A:A),A:A,0)),IF(D603&gt;MAX(he),INDEX(co,MATCH(MAX(A:A),A:A,0)),IF(INDEX(he,MATCH(D603,he)+1)-D603&lt;D603-INDEX(he,MATCH(D603,he)),INDEX(co,MATCH(D603,he)+1),INDEX(co,MATCH(D603,he))))))</f>
        <v/>
      </c>
      <c r="G603" s="12" t="str">
        <f t="shared" si="20"/>
        <v/>
      </c>
      <c r="H603" s="19" t="str">
        <f t="shared" ca="1" si="19"/>
        <v/>
      </c>
    </row>
    <row r="604" spans="6:8">
      <c r="F604" s="10" t="str">
        <f>IF(AND(D604&lt;MIN(he),D605&lt;MIN(he)),"",IF(D604&lt;MIN(he),INDEX(co,MATCH(MIN(A:A),A:A,0)),IF(D604&gt;MAX(he),INDEX(co,MATCH(MAX(A:A),A:A,0)),IF(INDEX(he,MATCH(D604,he)+1)-D604&lt;D604-INDEX(he,MATCH(D604,he)),INDEX(co,MATCH(D604,he)+1),INDEX(co,MATCH(D604,he))))))</f>
        <v/>
      </c>
      <c r="G604" s="12" t="str">
        <f t="shared" si="20"/>
        <v/>
      </c>
      <c r="H604" s="19" t="str">
        <f t="shared" ca="1" si="19"/>
        <v/>
      </c>
    </row>
    <row r="605" spans="6:8">
      <c r="F605" s="10" t="str">
        <f>IF(AND(D605&lt;MIN(he),D606&lt;MIN(he)),"",IF(D605&lt;MIN(he),INDEX(co,MATCH(MIN(A:A),A:A,0)),IF(D605&gt;MAX(he),INDEX(co,MATCH(MAX(A:A),A:A,0)),IF(INDEX(he,MATCH(D605,he)+1)-D605&lt;D605-INDEX(he,MATCH(D605,he)),INDEX(co,MATCH(D605,he)+1),INDEX(co,MATCH(D605,he))))))</f>
        <v/>
      </c>
      <c r="G605" s="12" t="str">
        <f t="shared" si="20"/>
        <v/>
      </c>
      <c r="H605" s="19" t="str">
        <f t="shared" ca="1" si="19"/>
        <v/>
      </c>
    </row>
    <row r="606" spans="6:8">
      <c r="F606" s="10" t="str">
        <f>IF(AND(D606&lt;MIN(he),D607&lt;MIN(he)),"",IF(D606&lt;MIN(he),INDEX(co,MATCH(MIN(A:A),A:A,0)),IF(D606&gt;MAX(he),INDEX(co,MATCH(MAX(A:A),A:A,0)),IF(INDEX(he,MATCH(D606,he)+1)-D606&lt;D606-INDEX(he,MATCH(D606,he)),INDEX(co,MATCH(D606,he)+1),INDEX(co,MATCH(D606,he))))))</f>
        <v/>
      </c>
      <c r="G606" s="12" t="str">
        <f t="shared" si="20"/>
        <v/>
      </c>
      <c r="H606" s="19" t="str">
        <f t="shared" ca="1" si="19"/>
        <v/>
      </c>
    </row>
    <row r="607" spans="6:8">
      <c r="F607" s="10" t="str">
        <f>IF(AND(D607&lt;MIN(he),D608&lt;MIN(he)),"",IF(D607&lt;MIN(he),INDEX(co,MATCH(MIN(A:A),A:A,0)),IF(D607&gt;MAX(he),INDEX(co,MATCH(MAX(A:A),A:A,0)),IF(INDEX(he,MATCH(D607,he)+1)-D607&lt;D607-INDEX(he,MATCH(D607,he)),INDEX(co,MATCH(D607,he)+1),INDEX(co,MATCH(D607,he))))))</f>
        <v/>
      </c>
      <c r="G607" s="12" t="str">
        <f t="shared" si="20"/>
        <v/>
      </c>
      <c r="H607" s="19" t="str">
        <f t="shared" ca="1" si="19"/>
        <v/>
      </c>
    </row>
    <row r="608" spans="6:8">
      <c r="F608" s="10" t="str">
        <f>IF(AND(D608&lt;MIN(he),D609&lt;MIN(he)),"",IF(D608&lt;MIN(he),INDEX(co,MATCH(MIN(A:A),A:A,0)),IF(D608&gt;MAX(he),INDEX(co,MATCH(MAX(A:A),A:A,0)),IF(INDEX(he,MATCH(D608,he)+1)-D608&lt;D608-INDEX(he,MATCH(D608,he)),INDEX(co,MATCH(D608,he)+1),INDEX(co,MATCH(D608,he))))))</f>
        <v/>
      </c>
      <c r="G608" s="12" t="str">
        <f t="shared" si="20"/>
        <v/>
      </c>
      <c r="H608" s="19" t="str">
        <f t="shared" ca="1" si="19"/>
        <v/>
      </c>
    </row>
    <row r="609" spans="6:8">
      <c r="F609" s="10" t="str">
        <f>IF(AND(D609&lt;MIN(he),D610&lt;MIN(he)),"",IF(D609&lt;MIN(he),INDEX(co,MATCH(MIN(A:A),A:A,0)),IF(D609&gt;MAX(he),INDEX(co,MATCH(MAX(A:A),A:A,0)),IF(INDEX(he,MATCH(D609,he)+1)-D609&lt;D609-INDEX(he,MATCH(D609,he)),INDEX(co,MATCH(D609,he)+1),INDEX(co,MATCH(D609,he))))))</f>
        <v/>
      </c>
      <c r="G609" s="12" t="str">
        <f t="shared" si="20"/>
        <v/>
      </c>
      <c r="H609" s="19" t="str">
        <f t="shared" ca="1" si="19"/>
        <v/>
      </c>
    </row>
    <row r="610" spans="6:8">
      <c r="F610" s="10" t="str">
        <f>IF(AND(D610&lt;MIN(he),D611&lt;MIN(he)),"",IF(D610&lt;MIN(he),INDEX(co,MATCH(MIN(A:A),A:A,0)),IF(D610&gt;MAX(he),INDEX(co,MATCH(MAX(A:A),A:A,0)),IF(INDEX(he,MATCH(D610,he)+1)-D610&lt;D610-INDEX(he,MATCH(D610,he)),INDEX(co,MATCH(D610,he)+1),INDEX(co,MATCH(D610,he))))))</f>
        <v/>
      </c>
      <c r="G610" s="12" t="str">
        <f t="shared" si="20"/>
        <v/>
      </c>
      <c r="H610" s="19" t="str">
        <f t="shared" ca="1" si="19"/>
        <v/>
      </c>
    </row>
    <row r="611" spans="6:8">
      <c r="F611" s="10" t="str">
        <f>IF(AND(D611&lt;MIN(he),D612&lt;MIN(he)),"",IF(D611&lt;MIN(he),INDEX(co,MATCH(MIN(A:A),A:A,0)),IF(D611&gt;MAX(he),INDEX(co,MATCH(MAX(A:A),A:A,0)),IF(INDEX(he,MATCH(D611,he)+1)-D611&lt;D611-INDEX(he,MATCH(D611,he)),INDEX(co,MATCH(D611,he)+1),INDEX(co,MATCH(D611,he))))))</f>
        <v/>
      </c>
      <c r="G611" s="12" t="str">
        <f t="shared" si="20"/>
        <v/>
      </c>
      <c r="H611" s="19" t="str">
        <f t="shared" ca="1" si="19"/>
        <v/>
      </c>
    </row>
    <row r="612" spans="6:8">
      <c r="F612" s="10" t="str">
        <f>IF(AND(D612&lt;MIN(he),D613&lt;MIN(he)),"",IF(D612&lt;MIN(he),INDEX(co,MATCH(MIN(A:A),A:A,0)),IF(D612&gt;MAX(he),INDEX(co,MATCH(MAX(A:A),A:A,0)),IF(INDEX(he,MATCH(D612,he)+1)-D612&lt;D612-INDEX(he,MATCH(D612,he)),INDEX(co,MATCH(D612,he)+1),INDEX(co,MATCH(D612,he))))))</f>
        <v/>
      </c>
      <c r="G612" s="12" t="str">
        <f t="shared" si="20"/>
        <v/>
      </c>
      <c r="H612" s="19" t="str">
        <f t="shared" ca="1" si="19"/>
        <v/>
      </c>
    </row>
    <row r="613" spans="6:8">
      <c r="F613" s="10" t="str">
        <f>IF(AND(D613&lt;MIN(he),D614&lt;MIN(he)),"",IF(D613&lt;MIN(he),INDEX(co,MATCH(MIN(A:A),A:A,0)),IF(D613&gt;MAX(he),INDEX(co,MATCH(MAX(A:A),A:A,0)),IF(INDEX(he,MATCH(D613,he)+1)-D613&lt;D613-INDEX(he,MATCH(D613,he)),INDEX(co,MATCH(D613,he)+1),INDEX(co,MATCH(D613,he))))))</f>
        <v/>
      </c>
      <c r="G613" s="12" t="str">
        <f t="shared" si="20"/>
        <v/>
      </c>
      <c r="H613" s="19" t="str">
        <f t="shared" ca="1" si="19"/>
        <v/>
      </c>
    </row>
    <row r="614" spans="6:8">
      <c r="F614" s="10" t="str">
        <f>IF(AND(D614&lt;MIN(he),D615&lt;MIN(he)),"",IF(D614&lt;MIN(he),INDEX(co,MATCH(MIN(A:A),A:A,0)),IF(D614&gt;MAX(he),INDEX(co,MATCH(MAX(A:A),A:A,0)),IF(INDEX(he,MATCH(D614,he)+1)-D614&lt;D614-INDEX(he,MATCH(D614,he)),INDEX(co,MATCH(D614,he)+1),INDEX(co,MATCH(D614,he))))))</f>
        <v/>
      </c>
      <c r="G614" s="12" t="str">
        <f t="shared" si="20"/>
        <v/>
      </c>
      <c r="H614" s="19" t="str">
        <f t="shared" ca="1" si="19"/>
        <v/>
      </c>
    </row>
    <row r="615" spans="6:8">
      <c r="F615" s="10" t="str">
        <f>IF(AND(D615&lt;MIN(he),D616&lt;MIN(he)),"",IF(D615&lt;MIN(he),INDEX(co,MATCH(MIN(A:A),A:A,0)),IF(D615&gt;MAX(he),INDEX(co,MATCH(MAX(A:A),A:A,0)),IF(INDEX(he,MATCH(D615,he)+1)-D615&lt;D615-INDEX(he,MATCH(D615,he)),INDEX(co,MATCH(D615,he)+1),INDEX(co,MATCH(D615,he))))))</f>
        <v/>
      </c>
      <c r="G615" s="12" t="str">
        <f t="shared" si="20"/>
        <v/>
      </c>
      <c r="H615" s="19" t="str">
        <f t="shared" ca="1" si="19"/>
        <v/>
      </c>
    </row>
    <row r="616" spans="6:8">
      <c r="F616" s="10" t="str">
        <f>IF(AND(D616&lt;MIN(he),D617&lt;MIN(he)),"",IF(D616&lt;MIN(he),INDEX(co,MATCH(MIN(A:A),A:A,0)),IF(D616&gt;MAX(he),INDEX(co,MATCH(MAX(A:A),A:A,0)),IF(INDEX(he,MATCH(D616,he)+1)-D616&lt;D616-INDEX(he,MATCH(D616,he)),INDEX(co,MATCH(D616,he)+1),INDEX(co,MATCH(D616,he))))))</f>
        <v/>
      </c>
      <c r="G616" s="12" t="str">
        <f t="shared" si="20"/>
        <v/>
      </c>
      <c r="H616" s="19" t="str">
        <f t="shared" ca="1" si="19"/>
        <v/>
      </c>
    </row>
    <row r="617" spans="6:8">
      <c r="F617" s="10" t="str">
        <f>IF(AND(D617&lt;MIN(he),D618&lt;MIN(he)),"",IF(D617&lt;MIN(he),INDEX(co,MATCH(MIN(A:A),A:A,0)),IF(D617&gt;MAX(he),INDEX(co,MATCH(MAX(A:A),A:A,0)),IF(INDEX(he,MATCH(D617,he)+1)-D617&lt;D617-INDEX(he,MATCH(D617,he)),INDEX(co,MATCH(D617,he)+1),INDEX(co,MATCH(D617,he))))))</f>
        <v/>
      </c>
      <c r="G617" s="12" t="str">
        <f t="shared" si="20"/>
        <v/>
      </c>
      <c r="H617" s="19" t="str">
        <f t="shared" ca="1" si="19"/>
        <v/>
      </c>
    </row>
    <row r="618" spans="6:8">
      <c r="F618" s="10" t="str">
        <f>IF(AND(D618&lt;MIN(he),D619&lt;MIN(he)),"",IF(D618&lt;MIN(he),INDEX(co,MATCH(MIN(A:A),A:A,0)),IF(D618&gt;MAX(he),INDEX(co,MATCH(MAX(A:A),A:A,0)),IF(INDEX(he,MATCH(D618,he)+1)-D618&lt;D618-INDEX(he,MATCH(D618,he)),INDEX(co,MATCH(D618,he)+1),INDEX(co,MATCH(D618,he))))))</f>
        <v/>
      </c>
      <c r="G618" s="12" t="str">
        <f t="shared" si="20"/>
        <v/>
      </c>
      <c r="H618" s="19" t="str">
        <f t="shared" ca="1" si="19"/>
        <v/>
      </c>
    </row>
    <row r="619" spans="6:8">
      <c r="F619" s="10" t="str">
        <f>IF(AND(D619&lt;MIN(he),D620&lt;MIN(he)),"",IF(D619&lt;MIN(he),INDEX(co,MATCH(MIN(A:A),A:A,0)),IF(D619&gt;MAX(he),INDEX(co,MATCH(MAX(A:A),A:A,0)),IF(INDEX(he,MATCH(D619,he)+1)-D619&lt;D619-INDEX(he,MATCH(D619,he)),INDEX(co,MATCH(D619,he)+1),INDEX(co,MATCH(D619,he))))))</f>
        <v/>
      </c>
      <c r="G619" s="12" t="str">
        <f t="shared" si="20"/>
        <v/>
      </c>
      <c r="H619" s="19" t="str">
        <f t="shared" ca="1" si="19"/>
        <v/>
      </c>
    </row>
    <row r="620" spans="6:8">
      <c r="F620" s="10" t="str">
        <f>IF(AND(D620&lt;MIN(he),D621&lt;MIN(he)),"",IF(D620&lt;MIN(he),INDEX(co,MATCH(MIN(A:A),A:A,0)),IF(D620&gt;MAX(he),INDEX(co,MATCH(MAX(A:A),A:A,0)),IF(INDEX(he,MATCH(D620,he)+1)-D620&lt;D620-INDEX(he,MATCH(D620,he)),INDEX(co,MATCH(D620,he)+1),INDEX(co,MATCH(D620,he))))))</f>
        <v/>
      </c>
      <c r="G620" s="12" t="str">
        <f t="shared" si="20"/>
        <v/>
      </c>
      <c r="H620" s="19" t="str">
        <f t="shared" ca="1" si="19"/>
        <v/>
      </c>
    </row>
    <row r="621" spans="6:8">
      <c r="F621" s="10" t="str">
        <f>IF(AND(D621&lt;MIN(he),D622&lt;MIN(he)),"",IF(D621&lt;MIN(he),INDEX(co,MATCH(MIN(A:A),A:A,0)),IF(D621&gt;MAX(he),INDEX(co,MATCH(MAX(A:A),A:A,0)),IF(INDEX(he,MATCH(D621,he)+1)-D621&lt;D621-INDEX(he,MATCH(D621,he)),INDEX(co,MATCH(D621,he)+1),INDEX(co,MATCH(D621,he))))))</f>
        <v/>
      </c>
      <c r="G621" s="12" t="str">
        <f t="shared" si="20"/>
        <v/>
      </c>
      <c r="H621" s="19" t="str">
        <f t="shared" ca="1" si="19"/>
        <v/>
      </c>
    </row>
    <row r="622" spans="6:8">
      <c r="F622" s="10" t="str">
        <f>IF(AND(D622&lt;MIN(he),D623&lt;MIN(he)),"",IF(D622&lt;MIN(he),INDEX(co,MATCH(MIN(A:A),A:A,0)),IF(D622&gt;MAX(he),INDEX(co,MATCH(MAX(A:A),A:A,0)),IF(INDEX(he,MATCH(D622,he)+1)-D622&lt;D622-INDEX(he,MATCH(D622,he)),INDEX(co,MATCH(D622,he)+1),INDEX(co,MATCH(D622,he))))))</f>
        <v/>
      </c>
      <c r="G622" s="12" t="str">
        <f t="shared" si="20"/>
        <v/>
      </c>
      <c r="H622" s="19" t="str">
        <f t="shared" ca="1" si="19"/>
        <v/>
      </c>
    </row>
    <row r="623" spans="6:8">
      <c r="F623" s="10" t="str">
        <f>IF(AND(D623&lt;MIN(he),D624&lt;MIN(he)),"",IF(D623&lt;MIN(he),INDEX(co,MATCH(MIN(A:A),A:A,0)),IF(D623&gt;MAX(he),INDEX(co,MATCH(MAX(A:A),A:A,0)),IF(INDEX(he,MATCH(D623,he)+1)-D623&lt;D623-INDEX(he,MATCH(D623,he)),INDEX(co,MATCH(D623,he)+1),INDEX(co,MATCH(D623,he))))))</f>
        <v/>
      </c>
      <c r="G623" s="12" t="str">
        <f t="shared" si="20"/>
        <v/>
      </c>
      <c r="H623" s="19" t="str">
        <f t="shared" ca="1" si="19"/>
        <v/>
      </c>
    </row>
    <row r="624" spans="6:8">
      <c r="F624" s="10" t="str">
        <f>IF(AND(D624&lt;MIN(he),D625&lt;MIN(he)),"",IF(D624&lt;MIN(he),INDEX(co,MATCH(MIN(A:A),A:A,0)),IF(D624&gt;MAX(he),INDEX(co,MATCH(MAX(A:A),A:A,0)),IF(INDEX(he,MATCH(D624,he)+1)-D624&lt;D624-INDEX(he,MATCH(D624,he)),INDEX(co,MATCH(D624,he)+1),INDEX(co,MATCH(D624,he))))))</f>
        <v/>
      </c>
      <c r="G624" s="12" t="str">
        <f t="shared" si="20"/>
        <v/>
      </c>
      <c r="H624" s="19" t="str">
        <f t="shared" ca="1" si="19"/>
        <v/>
      </c>
    </row>
    <row r="625" spans="6:8">
      <c r="F625" s="10" t="str">
        <f>IF(AND(D625&lt;MIN(he),D626&lt;MIN(he)),"",IF(D625&lt;MIN(he),INDEX(co,MATCH(MIN(A:A),A:A,0)),IF(D625&gt;MAX(he),INDEX(co,MATCH(MAX(A:A),A:A,0)),IF(INDEX(he,MATCH(D625,he)+1)-D625&lt;D625-INDEX(he,MATCH(D625,he)),INDEX(co,MATCH(D625,he)+1),INDEX(co,MATCH(D625,he))))))</f>
        <v/>
      </c>
      <c r="G625" s="12" t="str">
        <f t="shared" si="20"/>
        <v/>
      </c>
      <c r="H625" s="19" t="str">
        <f t="shared" ca="1" si="19"/>
        <v/>
      </c>
    </row>
    <row r="626" spans="6:8">
      <c r="F626" s="10" t="str">
        <f>IF(AND(D626&lt;MIN(he),D627&lt;MIN(he)),"",IF(D626&lt;MIN(he),INDEX(co,MATCH(MIN(A:A),A:A,0)),IF(D626&gt;MAX(he),INDEX(co,MATCH(MAX(A:A),A:A,0)),IF(INDEX(he,MATCH(D626,he)+1)-D626&lt;D626-INDEX(he,MATCH(D626,he)),INDEX(co,MATCH(D626,he)+1),INDEX(co,MATCH(D626,he))))))</f>
        <v/>
      </c>
      <c r="G626" s="12" t="str">
        <f t="shared" si="20"/>
        <v/>
      </c>
      <c r="H626" s="19" t="str">
        <f t="shared" ca="1" si="19"/>
        <v/>
      </c>
    </row>
    <row r="627" spans="6:8">
      <c r="F627" s="10" t="str">
        <f>IF(AND(D627&lt;MIN(he),D628&lt;MIN(he)),"",IF(D627&lt;MIN(he),INDEX(co,MATCH(MIN(A:A),A:A,0)),IF(D627&gt;MAX(he),INDEX(co,MATCH(MAX(A:A),A:A,0)),IF(INDEX(he,MATCH(D627,he)+1)-D627&lt;D627-INDEX(he,MATCH(D627,he)),INDEX(co,MATCH(D627,he)+1),INDEX(co,MATCH(D627,he))))))</f>
        <v/>
      </c>
      <c r="G627" s="12" t="str">
        <f t="shared" si="20"/>
        <v/>
      </c>
      <c r="H627" s="19" t="str">
        <f t="shared" ca="1" si="19"/>
        <v/>
      </c>
    </row>
    <row r="628" spans="6:8">
      <c r="F628" s="10" t="str">
        <f>IF(AND(D628&lt;MIN(he),D629&lt;MIN(he)),"",IF(D628&lt;MIN(he),INDEX(co,MATCH(MIN(A:A),A:A,0)),IF(D628&gt;MAX(he),INDEX(co,MATCH(MAX(A:A),A:A,0)),IF(INDEX(he,MATCH(D628,he)+1)-D628&lt;D628-INDEX(he,MATCH(D628,he)),INDEX(co,MATCH(D628,he)+1),INDEX(co,MATCH(D628,he))))))</f>
        <v/>
      </c>
      <c r="G628" s="12" t="str">
        <f t="shared" si="20"/>
        <v/>
      </c>
      <c r="H628" s="19" t="str">
        <f t="shared" ca="1" si="19"/>
        <v/>
      </c>
    </row>
    <row r="629" spans="6:8">
      <c r="F629" s="10" t="str">
        <f>IF(AND(D629&lt;MIN(he),D630&lt;MIN(he)),"",IF(D629&lt;MIN(he),INDEX(co,MATCH(MIN(A:A),A:A,0)),IF(D629&gt;MAX(he),INDEX(co,MATCH(MAX(A:A),A:A,0)),IF(INDEX(he,MATCH(D629,he)+1)-D629&lt;D629-INDEX(he,MATCH(D629,he)),INDEX(co,MATCH(D629,he)+1),INDEX(co,MATCH(D629,he))))))</f>
        <v/>
      </c>
      <c r="G629" s="12" t="str">
        <f t="shared" si="20"/>
        <v/>
      </c>
      <c r="H629" s="19" t="str">
        <f t="shared" ca="1" si="19"/>
        <v/>
      </c>
    </row>
    <row r="630" spans="6:8">
      <c r="F630" s="10" t="str">
        <f>IF(AND(D630&lt;MIN(he),D631&lt;MIN(he)),"",IF(D630&lt;MIN(he),INDEX(co,MATCH(MIN(A:A),A:A,0)),IF(D630&gt;MAX(he),INDEX(co,MATCH(MAX(A:A),A:A,0)),IF(INDEX(he,MATCH(D630,he)+1)-D630&lt;D630-INDEX(he,MATCH(D630,he)),INDEX(co,MATCH(D630,he)+1),INDEX(co,MATCH(D630,he))))))</f>
        <v/>
      </c>
      <c r="G630" s="12" t="str">
        <f t="shared" si="20"/>
        <v/>
      </c>
      <c r="H630" s="19" t="str">
        <f t="shared" ca="1" si="19"/>
        <v/>
      </c>
    </row>
    <row r="631" spans="6:8">
      <c r="F631" s="10" t="str">
        <f>IF(AND(D631&lt;MIN(he),D632&lt;MIN(he)),"",IF(D631&lt;MIN(he),INDEX(co,MATCH(MIN(A:A),A:A,0)),IF(D631&gt;MAX(he),INDEX(co,MATCH(MAX(A:A),A:A,0)),IF(INDEX(he,MATCH(D631,he)+1)-D631&lt;D631-INDEX(he,MATCH(D631,he)),INDEX(co,MATCH(D631,he)+1),INDEX(co,MATCH(D631,he))))))</f>
        <v/>
      </c>
      <c r="G631" s="12" t="str">
        <f t="shared" si="20"/>
        <v/>
      </c>
      <c r="H631" s="19" t="str">
        <f t="shared" ca="1" si="19"/>
        <v/>
      </c>
    </row>
    <row r="632" spans="6:8">
      <c r="F632" s="10" t="str">
        <f>IF(AND(D632&lt;MIN(he),D633&lt;MIN(he)),"",IF(D632&lt;MIN(he),INDEX(co,MATCH(MIN(A:A),A:A,0)),IF(D632&gt;MAX(he),INDEX(co,MATCH(MAX(A:A),A:A,0)),IF(INDEX(he,MATCH(D632,he)+1)-D632&lt;D632-INDEX(he,MATCH(D632,he)),INDEX(co,MATCH(D632,he)+1),INDEX(co,MATCH(D632,he))))))</f>
        <v/>
      </c>
      <c r="G632" s="12" t="str">
        <f t="shared" si="20"/>
        <v/>
      </c>
      <c r="H632" s="19" t="str">
        <f t="shared" ca="1" si="19"/>
        <v/>
      </c>
    </row>
    <row r="633" spans="6:8">
      <c r="F633" s="10" t="str">
        <f>IF(AND(D633&lt;MIN(he),D634&lt;MIN(he)),"",IF(D633&lt;MIN(he),INDEX(co,MATCH(MIN(A:A),A:A,0)),IF(D633&gt;MAX(he),INDEX(co,MATCH(MAX(A:A),A:A,0)),IF(INDEX(he,MATCH(D633,he)+1)-D633&lt;D633-INDEX(he,MATCH(D633,he)),INDEX(co,MATCH(D633,he)+1),INDEX(co,MATCH(D633,he))))))</f>
        <v/>
      </c>
      <c r="G633" s="12" t="str">
        <f t="shared" si="20"/>
        <v/>
      </c>
      <c r="H633" s="19" t="str">
        <f t="shared" ca="1" si="19"/>
        <v/>
      </c>
    </row>
    <row r="634" spans="6:8">
      <c r="F634" s="10" t="str">
        <f>IF(AND(D634&lt;MIN(he),D635&lt;MIN(he)),"",IF(D634&lt;MIN(he),INDEX(co,MATCH(MIN(A:A),A:A,0)),IF(D634&gt;MAX(he),INDEX(co,MATCH(MAX(A:A),A:A,0)),IF(INDEX(he,MATCH(D634,he)+1)-D634&lt;D634-INDEX(he,MATCH(D634,he)),INDEX(co,MATCH(D634,he)+1),INDEX(co,MATCH(D634,he))))))</f>
        <v/>
      </c>
      <c r="G634" s="12" t="str">
        <f t="shared" si="20"/>
        <v/>
      </c>
      <c r="H634" s="19" t="str">
        <f t="shared" ca="1" si="19"/>
        <v/>
      </c>
    </row>
    <row r="635" spans="6:8">
      <c r="F635" s="10" t="str">
        <f>IF(AND(D635&lt;MIN(he),D636&lt;MIN(he)),"",IF(D635&lt;MIN(he),INDEX(co,MATCH(MIN(A:A),A:A,0)),IF(D635&gt;MAX(he),INDEX(co,MATCH(MAX(A:A),A:A,0)),IF(INDEX(he,MATCH(D635,he)+1)-D635&lt;D635-INDEX(he,MATCH(D635,he)),INDEX(co,MATCH(D635,he)+1),INDEX(co,MATCH(D635,he))))))</f>
        <v/>
      </c>
      <c r="G635" s="12" t="str">
        <f t="shared" si="20"/>
        <v/>
      </c>
      <c r="H635" s="19" t="str">
        <f t="shared" ca="1" si="19"/>
        <v/>
      </c>
    </row>
    <row r="636" spans="6:8">
      <c r="F636" s="10" t="str">
        <f>IF(AND(D636&lt;MIN(he),D637&lt;MIN(he)),"",IF(D636&lt;MIN(he),INDEX(co,MATCH(MIN(A:A),A:A,0)),IF(D636&gt;MAX(he),INDEX(co,MATCH(MAX(A:A),A:A,0)),IF(INDEX(he,MATCH(D636,he)+1)-D636&lt;D636-INDEX(he,MATCH(D636,he)),INDEX(co,MATCH(D636,he)+1),INDEX(co,MATCH(D636,he))))))</f>
        <v/>
      </c>
      <c r="G636" s="12" t="str">
        <f t="shared" si="20"/>
        <v/>
      </c>
      <c r="H636" s="19" t="str">
        <f t="shared" ca="1" si="19"/>
        <v/>
      </c>
    </row>
    <row r="637" spans="6:8">
      <c r="F637" s="10" t="str">
        <f>IF(AND(D637&lt;MIN(he),D638&lt;MIN(he)),"",IF(D637&lt;MIN(he),INDEX(co,MATCH(MIN(A:A),A:A,0)),IF(D637&gt;MAX(he),INDEX(co,MATCH(MAX(A:A),A:A,0)),IF(INDEX(he,MATCH(D637,he)+1)-D637&lt;D637-INDEX(he,MATCH(D637,he)),INDEX(co,MATCH(D637,he)+1),INDEX(co,MATCH(D637,he))))))</f>
        <v/>
      </c>
      <c r="G637" s="12" t="str">
        <f t="shared" si="20"/>
        <v/>
      </c>
      <c r="H637" s="19" t="str">
        <f t="shared" ca="1" si="19"/>
        <v/>
      </c>
    </row>
    <row r="638" spans="6:8">
      <c r="F638" s="10" t="str">
        <f>IF(AND(D638&lt;MIN(he),D639&lt;MIN(he)),"",IF(D638&lt;MIN(he),INDEX(co,MATCH(MIN(A:A),A:A,0)),IF(D638&gt;MAX(he),INDEX(co,MATCH(MAX(A:A),A:A,0)),IF(INDEX(he,MATCH(D638,he)+1)-D638&lt;D638-INDEX(he,MATCH(D638,he)),INDEX(co,MATCH(D638,he)+1),INDEX(co,MATCH(D638,he))))))</f>
        <v/>
      </c>
      <c r="G638" s="12" t="str">
        <f t="shared" si="20"/>
        <v/>
      </c>
      <c r="H638" s="19" t="str">
        <f t="shared" ca="1" si="19"/>
        <v/>
      </c>
    </row>
    <row r="639" spans="6:8">
      <c r="F639" s="10" t="str">
        <f>IF(AND(D639&lt;MIN(he),D640&lt;MIN(he)),"",IF(D639&lt;MIN(he),INDEX(co,MATCH(MIN(A:A),A:A,0)),IF(D639&gt;MAX(he),INDEX(co,MATCH(MAX(A:A),A:A,0)),IF(INDEX(he,MATCH(D639,he)+1)-D639&lt;D639-INDEX(he,MATCH(D639,he)),INDEX(co,MATCH(D639,he)+1),INDEX(co,MATCH(D639,he))))))</f>
        <v/>
      </c>
      <c r="G639" s="12" t="str">
        <f t="shared" si="20"/>
        <v/>
      </c>
      <c r="H639" s="19" t="str">
        <f t="shared" ca="1" si="19"/>
        <v/>
      </c>
    </row>
    <row r="640" spans="6:8">
      <c r="F640" s="10" t="str">
        <f>IF(AND(D640&lt;MIN(he),D641&lt;MIN(he)),"",IF(D640&lt;MIN(he),INDEX(co,MATCH(MIN(A:A),A:A,0)),IF(D640&gt;MAX(he),INDEX(co,MATCH(MAX(A:A),A:A,0)),IF(INDEX(he,MATCH(D640,he)+1)-D640&lt;D640-INDEX(he,MATCH(D640,he)),INDEX(co,MATCH(D640,he)+1),INDEX(co,MATCH(D640,he))))))</f>
        <v/>
      </c>
      <c r="G640" s="12" t="str">
        <f t="shared" si="20"/>
        <v/>
      </c>
      <c r="H640" s="19" t="str">
        <f t="shared" ca="1" si="19"/>
        <v/>
      </c>
    </row>
    <row r="641" spans="6:8">
      <c r="F641" s="10" t="str">
        <f>IF(AND(D641&lt;MIN(he),D642&lt;MIN(he)),"",IF(D641&lt;MIN(he),INDEX(co,MATCH(MIN(A:A),A:A,0)),IF(D641&gt;MAX(he),INDEX(co,MATCH(MAX(A:A),A:A,0)),IF(INDEX(he,MATCH(D641,he)+1)-D641&lt;D641-INDEX(he,MATCH(D641,he)),INDEX(co,MATCH(D641,he)+1),INDEX(co,MATCH(D641,he))))))</f>
        <v/>
      </c>
      <c r="G641" s="12" t="str">
        <f t="shared" si="20"/>
        <v/>
      </c>
      <c r="H641" s="19" t="str">
        <f t="shared" ca="1" si="19"/>
        <v/>
      </c>
    </row>
    <row r="642" spans="6:8">
      <c r="F642" s="10" t="str">
        <f>IF(AND(D642&lt;MIN(he),D643&lt;MIN(he)),"",IF(D642&lt;MIN(he),INDEX(co,MATCH(MIN(A:A),A:A,0)),IF(D642&gt;MAX(he),INDEX(co,MATCH(MAX(A:A),A:A,0)),IF(INDEX(he,MATCH(D642,he)+1)-D642&lt;D642-INDEX(he,MATCH(D642,he)),INDEX(co,MATCH(D642,he)+1),INDEX(co,MATCH(D642,he))))))</f>
        <v/>
      </c>
      <c r="G642" s="12" t="str">
        <f t="shared" si="20"/>
        <v/>
      </c>
      <c r="H642" s="19" t="str">
        <f t="shared" ref="H642:H705" ca="1" si="21">IF(F642="","",IF(G642=MIN(OFFSET($G$1,MATCH(F642,$F:$F,0)-1,,COUNTIF($F:$F,F642))),LEFT(F642,FIND("_",F642)-1)*1,""))</f>
        <v/>
      </c>
    </row>
    <row r="643" spans="6:8">
      <c r="F643" s="10" t="str">
        <f>IF(AND(D643&lt;MIN(he),D644&lt;MIN(he)),"",IF(D643&lt;MIN(he),INDEX(co,MATCH(MIN(A:A),A:A,0)),IF(D643&gt;MAX(he),INDEX(co,MATCH(MAX(A:A),A:A,0)),IF(INDEX(he,MATCH(D643,he)+1)-D643&lt;D643-INDEX(he,MATCH(D643,he)),INDEX(co,MATCH(D643,he)+1),INDEX(co,MATCH(D643,he))))))</f>
        <v/>
      </c>
      <c r="G643" s="12" t="str">
        <f t="shared" ref="G643:G706" si="22">IF(F643="","",IF(D643&lt;MIN(he),MIN(he)-D643,IF(D643&gt;MAX(he),D643-MAX(he),MIN(INDEX(he,MATCH(D643,he)+1)-D643,D643-INDEX(he,MATCH(D643,he))))))</f>
        <v/>
      </c>
      <c r="H643" s="19" t="str">
        <f t="shared" ca="1" si="21"/>
        <v/>
      </c>
    </row>
    <row r="644" spans="6:8">
      <c r="F644" s="10" t="str">
        <f>IF(AND(D644&lt;MIN(he),D645&lt;MIN(he)),"",IF(D644&lt;MIN(he),INDEX(co,MATCH(MIN(A:A),A:A,0)),IF(D644&gt;MAX(he),INDEX(co,MATCH(MAX(A:A),A:A,0)),IF(INDEX(he,MATCH(D644,he)+1)-D644&lt;D644-INDEX(he,MATCH(D644,he)),INDEX(co,MATCH(D644,he)+1),INDEX(co,MATCH(D644,he))))))</f>
        <v/>
      </c>
      <c r="G644" s="12" t="str">
        <f t="shared" si="22"/>
        <v/>
      </c>
      <c r="H644" s="19" t="str">
        <f t="shared" ca="1" si="21"/>
        <v/>
      </c>
    </row>
    <row r="645" spans="6:8">
      <c r="F645" s="10" t="str">
        <f>IF(AND(D645&lt;MIN(he),D646&lt;MIN(he)),"",IF(D645&lt;MIN(he),INDEX(co,MATCH(MIN(A:A),A:A,0)),IF(D645&gt;MAX(he),INDEX(co,MATCH(MAX(A:A),A:A,0)),IF(INDEX(he,MATCH(D645,he)+1)-D645&lt;D645-INDEX(he,MATCH(D645,he)),INDEX(co,MATCH(D645,he)+1),INDEX(co,MATCH(D645,he))))))</f>
        <v/>
      </c>
      <c r="G645" s="12" t="str">
        <f t="shared" si="22"/>
        <v/>
      </c>
      <c r="H645" s="19" t="str">
        <f t="shared" ca="1" si="21"/>
        <v/>
      </c>
    </row>
    <row r="646" spans="6:8">
      <c r="F646" s="10" t="str">
        <f>IF(AND(D646&lt;MIN(he),D647&lt;MIN(he)),"",IF(D646&lt;MIN(he),INDEX(co,MATCH(MIN(A:A),A:A,0)),IF(D646&gt;MAX(he),INDEX(co,MATCH(MAX(A:A),A:A,0)),IF(INDEX(he,MATCH(D646,he)+1)-D646&lt;D646-INDEX(he,MATCH(D646,he)),INDEX(co,MATCH(D646,he)+1),INDEX(co,MATCH(D646,he))))))</f>
        <v/>
      </c>
      <c r="G646" s="12" t="str">
        <f t="shared" si="22"/>
        <v/>
      </c>
      <c r="H646" s="19" t="str">
        <f t="shared" ca="1" si="21"/>
        <v/>
      </c>
    </row>
    <row r="647" spans="6:8">
      <c r="F647" s="10" t="str">
        <f>IF(AND(D647&lt;MIN(he),D648&lt;MIN(he)),"",IF(D647&lt;MIN(he),INDEX(co,MATCH(MIN(A:A),A:A,0)),IF(D647&gt;MAX(he),INDEX(co,MATCH(MAX(A:A),A:A,0)),IF(INDEX(he,MATCH(D647,he)+1)-D647&lt;D647-INDEX(he,MATCH(D647,he)),INDEX(co,MATCH(D647,he)+1),INDEX(co,MATCH(D647,he))))))</f>
        <v/>
      </c>
      <c r="G647" s="12" t="str">
        <f t="shared" si="22"/>
        <v/>
      </c>
      <c r="H647" s="19" t="str">
        <f t="shared" ca="1" si="21"/>
        <v/>
      </c>
    </row>
    <row r="648" spans="6:8">
      <c r="F648" s="10" t="str">
        <f>IF(AND(D648&lt;MIN(he),D649&lt;MIN(he)),"",IF(D648&lt;MIN(he),INDEX(co,MATCH(MIN(A:A),A:A,0)),IF(D648&gt;MAX(he),INDEX(co,MATCH(MAX(A:A),A:A,0)),IF(INDEX(he,MATCH(D648,he)+1)-D648&lt;D648-INDEX(he,MATCH(D648,he)),INDEX(co,MATCH(D648,he)+1),INDEX(co,MATCH(D648,he))))))</f>
        <v/>
      </c>
      <c r="G648" s="12" t="str">
        <f t="shared" si="22"/>
        <v/>
      </c>
      <c r="H648" s="19" t="str">
        <f t="shared" ca="1" si="21"/>
        <v/>
      </c>
    </row>
    <row r="649" spans="6:8">
      <c r="F649" s="10" t="str">
        <f>IF(AND(D649&lt;MIN(he),D650&lt;MIN(he)),"",IF(D649&lt;MIN(he),INDEX(co,MATCH(MIN(A:A),A:A,0)),IF(D649&gt;MAX(he),INDEX(co,MATCH(MAX(A:A),A:A,0)),IF(INDEX(he,MATCH(D649,he)+1)-D649&lt;D649-INDEX(he,MATCH(D649,he)),INDEX(co,MATCH(D649,he)+1),INDEX(co,MATCH(D649,he))))))</f>
        <v/>
      </c>
      <c r="G649" s="12" t="str">
        <f t="shared" si="22"/>
        <v/>
      </c>
      <c r="H649" s="19" t="str">
        <f t="shared" ca="1" si="21"/>
        <v/>
      </c>
    </row>
    <row r="650" spans="6:8">
      <c r="F650" s="10" t="str">
        <f>IF(AND(D650&lt;MIN(he),D651&lt;MIN(he)),"",IF(D650&lt;MIN(he),INDEX(co,MATCH(MIN(A:A),A:A,0)),IF(D650&gt;MAX(he),INDEX(co,MATCH(MAX(A:A),A:A,0)),IF(INDEX(he,MATCH(D650,he)+1)-D650&lt;D650-INDEX(he,MATCH(D650,he)),INDEX(co,MATCH(D650,he)+1),INDEX(co,MATCH(D650,he))))))</f>
        <v/>
      </c>
      <c r="G650" s="12" t="str">
        <f t="shared" si="22"/>
        <v/>
      </c>
      <c r="H650" s="19" t="str">
        <f t="shared" ca="1" si="21"/>
        <v/>
      </c>
    </row>
    <row r="651" spans="6:8">
      <c r="F651" s="10" t="str">
        <f>IF(AND(D651&lt;MIN(he),D652&lt;MIN(he)),"",IF(D651&lt;MIN(he),INDEX(co,MATCH(MIN(A:A),A:A,0)),IF(D651&gt;MAX(he),INDEX(co,MATCH(MAX(A:A),A:A,0)),IF(INDEX(he,MATCH(D651,he)+1)-D651&lt;D651-INDEX(he,MATCH(D651,he)),INDEX(co,MATCH(D651,he)+1),INDEX(co,MATCH(D651,he))))))</f>
        <v/>
      </c>
      <c r="G651" s="12" t="str">
        <f t="shared" si="22"/>
        <v/>
      </c>
      <c r="H651" s="19" t="str">
        <f t="shared" ca="1" si="21"/>
        <v/>
      </c>
    </row>
    <row r="652" spans="6:8">
      <c r="F652" s="10" t="str">
        <f>IF(AND(D652&lt;MIN(he),D653&lt;MIN(he)),"",IF(D652&lt;MIN(he),INDEX(co,MATCH(MIN(A:A),A:A,0)),IF(D652&gt;MAX(he),INDEX(co,MATCH(MAX(A:A),A:A,0)),IF(INDEX(he,MATCH(D652,he)+1)-D652&lt;D652-INDEX(he,MATCH(D652,he)),INDEX(co,MATCH(D652,he)+1),INDEX(co,MATCH(D652,he))))))</f>
        <v/>
      </c>
      <c r="G652" s="12" t="str">
        <f t="shared" si="22"/>
        <v/>
      </c>
      <c r="H652" s="19" t="str">
        <f t="shared" ca="1" si="21"/>
        <v/>
      </c>
    </row>
    <row r="653" spans="6:8">
      <c r="F653" s="10" t="str">
        <f>IF(AND(D653&lt;MIN(he),D654&lt;MIN(he)),"",IF(D653&lt;MIN(he),INDEX(co,MATCH(MIN(A:A),A:A,0)),IF(D653&gt;MAX(he),INDEX(co,MATCH(MAX(A:A),A:A,0)),IF(INDEX(he,MATCH(D653,he)+1)-D653&lt;D653-INDEX(he,MATCH(D653,he)),INDEX(co,MATCH(D653,he)+1),INDEX(co,MATCH(D653,he))))))</f>
        <v/>
      </c>
      <c r="G653" s="12" t="str">
        <f t="shared" si="22"/>
        <v/>
      </c>
      <c r="H653" s="19" t="str">
        <f t="shared" ca="1" si="21"/>
        <v/>
      </c>
    </row>
    <row r="654" spans="6:8">
      <c r="F654" s="10" t="str">
        <f>IF(AND(D654&lt;MIN(he),D655&lt;MIN(he)),"",IF(D654&lt;MIN(he),INDEX(co,MATCH(MIN(A:A),A:A,0)),IF(D654&gt;MAX(he),INDEX(co,MATCH(MAX(A:A),A:A,0)),IF(INDEX(he,MATCH(D654,he)+1)-D654&lt;D654-INDEX(he,MATCH(D654,he)),INDEX(co,MATCH(D654,he)+1),INDEX(co,MATCH(D654,he))))))</f>
        <v/>
      </c>
      <c r="G654" s="12" t="str">
        <f t="shared" si="22"/>
        <v/>
      </c>
      <c r="H654" s="19" t="str">
        <f t="shared" ca="1" si="21"/>
        <v/>
      </c>
    </row>
    <row r="655" spans="6:8">
      <c r="F655" s="10" t="str">
        <f>IF(AND(D655&lt;MIN(he),D656&lt;MIN(he)),"",IF(D655&lt;MIN(he),INDEX(co,MATCH(MIN(A:A),A:A,0)),IF(D655&gt;MAX(he),INDEX(co,MATCH(MAX(A:A),A:A,0)),IF(INDEX(he,MATCH(D655,he)+1)-D655&lt;D655-INDEX(he,MATCH(D655,he)),INDEX(co,MATCH(D655,he)+1),INDEX(co,MATCH(D655,he))))))</f>
        <v/>
      </c>
      <c r="G655" s="12" t="str">
        <f t="shared" si="22"/>
        <v/>
      </c>
      <c r="H655" s="19" t="str">
        <f t="shared" ca="1" si="21"/>
        <v/>
      </c>
    </row>
    <row r="656" spans="6:8">
      <c r="F656" s="10" t="str">
        <f>IF(AND(D656&lt;MIN(he),D657&lt;MIN(he)),"",IF(D656&lt;MIN(he),INDEX(co,MATCH(MIN(A:A),A:A,0)),IF(D656&gt;MAX(he),INDEX(co,MATCH(MAX(A:A),A:A,0)),IF(INDEX(he,MATCH(D656,he)+1)-D656&lt;D656-INDEX(he,MATCH(D656,he)),INDEX(co,MATCH(D656,he)+1),INDEX(co,MATCH(D656,he))))))</f>
        <v/>
      </c>
      <c r="G656" s="12" t="str">
        <f t="shared" si="22"/>
        <v/>
      </c>
      <c r="H656" s="19" t="str">
        <f t="shared" ca="1" si="21"/>
        <v/>
      </c>
    </row>
    <row r="657" spans="6:8">
      <c r="F657" s="10" t="str">
        <f>IF(AND(D657&lt;MIN(he),D658&lt;MIN(he)),"",IF(D657&lt;MIN(he),INDEX(co,MATCH(MIN(A:A),A:A,0)),IF(D657&gt;MAX(he),INDEX(co,MATCH(MAX(A:A),A:A,0)),IF(INDEX(he,MATCH(D657,he)+1)-D657&lt;D657-INDEX(he,MATCH(D657,he)),INDEX(co,MATCH(D657,he)+1),INDEX(co,MATCH(D657,he))))))</f>
        <v/>
      </c>
      <c r="G657" s="12" t="str">
        <f t="shared" si="22"/>
        <v/>
      </c>
      <c r="H657" s="19" t="str">
        <f t="shared" ca="1" si="21"/>
        <v/>
      </c>
    </row>
    <row r="658" spans="6:8">
      <c r="F658" s="10" t="str">
        <f>IF(AND(D658&lt;MIN(he),D659&lt;MIN(he)),"",IF(D658&lt;MIN(he),INDEX(co,MATCH(MIN(A:A),A:A,0)),IF(D658&gt;MAX(he),INDEX(co,MATCH(MAX(A:A),A:A,0)),IF(INDEX(he,MATCH(D658,he)+1)-D658&lt;D658-INDEX(he,MATCH(D658,he)),INDEX(co,MATCH(D658,he)+1),INDEX(co,MATCH(D658,he))))))</f>
        <v/>
      </c>
      <c r="G658" s="12" t="str">
        <f t="shared" si="22"/>
        <v/>
      </c>
      <c r="H658" s="19" t="str">
        <f t="shared" ca="1" si="21"/>
        <v/>
      </c>
    </row>
    <row r="659" spans="6:8">
      <c r="F659" s="10" t="str">
        <f>IF(AND(D659&lt;MIN(he),D660&lt;MIN(he)),"",IF(D659&lt;MIN(he),INDEX(co,MATCH(MIN(A:A),A:A,0)),IF(D659&gt;MAX(he),INDEX(co,MATCH(MAX(A:A),A:A,0)),IF(INDEX(he,MATCH(D659,he)+1)-D659&lt;D659-INDEX(he,MATCH(D659,he)),INDEX(co,MATCH(D659,he)+1),INDEX(co,MATCH(D659,he))))))</f>
        <v/>
      </c>
      <c r="G659" s="12" t="str">
        <f t="shared" si="22"/>
        <v/>
      </c>
      <c r="H659" s="19" t="str">
        <f t="shared" ca="1" si="21"/>
        <v/>
      </c>
    </row>
    <row r="660" spans="6:8">
      <c r="F660" s="10" t="str">
        <f>IF(AND(D660&lt;MIN(he),D661&lt;MIN(he)),"",IF(D660&lt;MIN(he),INDEX(co,MATCH(MIN(A:A),A:A,0)),IF(D660&gt;MAX(he),INDEX(co,MATCH(MAX(A:A),A:A,0)),IF(INDEX(he,MATCH(D660,he)+1)-D660&lt;D660-INDEX(he,MATCH(D660,he)),INDEX(co,MATCH(D660,he)+1),INDEX(co,MATCH(D660,he))))))</f>
        <v/>
      </c>
      <c r="G660" s="12" t="str">
        <f t="shared" si="22"/>
        <v/>
      </c>
      <c r="H660" s="19" t="str">
        <f t="shared" ca="1" si="21"/>
        <v/>
      </c>
    </row>
    <row r="661" spans="6:8">
      <c r="F661" s="10" t="str">
        <f>IF(AND(D661&lt;MIN(he),D662&lt;MIN(he)),"",IF(D661&lt;MIN(he),INDEX(co,MATCH(MIN(A:A),A:A,0)),IF(D661&gt;MAX(he),INDEX(co,MATCH(MAX(A:A),A:A,0)),IF(INDEX(he,MATCH(D661,he)+1)-D661&lt;D661-INDEX(he,MATCH(D661,he)),INDEX(co,MATCH(D661,he)+1),INDEX(co,MATCH(D661,he))))))</f>
        <v/>
      </c>
      <c r="G661" s="12" t="str">
        <f t="shared" si="22"/>
        <v/>
      </c>
      <c r="H661" s="19" t="str">
        <f t="shared" ca="1" si="21"/>
        <v/>
      </c>
    </row>
    <row r="662" spans="6:8">
      <c r="F662" s="10" t="str">
        <f>IF(AND(D662&lt;MIN(he),D663&lt;MIN(he)),"",IF(D662&lt;MIN(he),INDEX(co,MATCH(MIN(A:A),A:A,0)),IF(D662&gt;MAX(he),INDEX(co,MATCH(MAX(A:A),A:A,0)),IF(INDEX(he,MATCH(D662,he)+1)-D662&lt;D662-INDEX(he,MATCH(D662,he)),INDEX(co,MATCH(D662,he)+1),INDEX(co,MATCH(D662,he))))))</f>
        <v/>
      </c>
      <c r="G662" s="12" t="str">
        <f t="shared" si="22"/>
        <v/>
      </c>
      <c r="H662" s="19" t="str">
        <f t="shared" ca="1" si="21"/>
        <v/>
      </c>
    </row>
    <row r="663" spans="6:8">
      <c r="F663" s="10" t="str">
        <f>IF(AND(D663&lt;MIN(he),D664&lt;MIN(he)),"",IF(D663&lt;MIN(he),INDEX(co,MATCH(MIN(A:A),A:A,0)),IF(D663&gt;MAX(he),INDEX(co,MATCH(MAX(A:A),A:A,0)),IF(INDEX(he,MATCH(D663,he)+1)-D663&lt;D663-INDEX(he,MATCH(D663,he)),INDEX(co,MATCH(D663,he)+1),INDEX(co,MATCH(D663,he))))))</f>
        <v/>
      </c>
      <c r="G663" s="12" t="str">
        <f t="shared" si="22"/>
        <v/>
      </c>
      <c r="H663" s="19" t="str">
        <f t="shared" ca="1" si="21"/>
        <v/>
      </c>
    </row>
    <row r="664" spans="6:8">
      <c r="F664" s="10" t="str">
        <f>IF(AND(D664&lt;MIN(he),D665&lt;MIN(he)),"",IF(D664&lt;MIN(he),INDEX(co,MATCH(MIN(A:A),A:A,0)),IF(D664&gt;MAX(he),INDEX(co,MATCH(MAX(A:A),A:A,0)),IF(INDEX(he,MATCH(D664,he)+1)-D664&lt;D664-INDEX(he,MATCH(D664,he)),INDEX(co,MATCH(D664,he)+1),INDEX(co,MATCH(D664,he))))))</f>
        <v/>
      </c>
      <c r="G664" s="12" t="str">
        <f t="shared" si="22"/>
        <v/>
      </c>
      <c r="H664" s="19" t="str">
        <f t="shared" ca="1" si="21"/>
        <v/>
      </c>
    </row>
    <row r="665" spans="6:8">
      <c r="F665" s="10" t="str">
        <f>IF(AND(D665&lt;MIN(he),D666&lt;MIN(he)),"",IF(D665&lt;MIN(he),INDEX(co,MATCH(MIN(A:A),A:A,0)),IF(D665&gt;MAX(he),INDEX(co,MATCH(MAX(A:A),A:A,0)),IF(INDEX(he,MATCH(D665,he)+1)-D665&lt;D665-INDEX(he,MATCH(D665,he)),INDEX(co,MATCH(D665,he)+1),INDEX(co,MATCH(D665,he))))))</f>
        <v/>
      </c>
      <c r="G665" s="12" t="str">
        <f t="shared" si="22"/>
        <v/>
      </c>
      <c r="H665" s="19" t="str">
        <f t="shared" ca="1" si="21"/>
        <v/>
      </c>
    </row>
    <row r="666" spans="6:8">
      <c r="F666" s="10" t="str">
        <f>IF(AND(D666&lt;MIN(he),D667&lt;MIN(he)),"",IF(D666&lt;MIN(he),INDEX(co,MATCH(MIN(A:A),A:A,0)),IF(D666&gt;MAX(he),INDEX(co,MATCH(MAX(A:A),A:A,0)),IF(INDEX(he,MATCH(D666,he)+1)-D666&lt;D666-INDEX(he,MATCH(D666,he)),INDEX(co,MATCH(D666,he)+1),INDEX(co,MATCH(D666,he))))))</f>
        <v/>
      </c>
      <c r="G666" s="12" t="str">
        <f t="shared" si="22"/>
        <v/>
      </c>
      <c r="H666" s="19" t="str">
        <f t="shared" ca="1" si="21"/>
        <v/>
      </c>
    </row>
    <row r="667" spans="6:8">
      <c r="F667" s="10" t="str">
        <f>IF(AND(D667&lt;MIN(he),D668&lt;MIN(he)),"",IF(D667&lt;MIN(he),INDEX(co,MATCH(MIN(A:A),A:A,0)),IF(D667&gt;MAX(he),INDEX(co,MATCH(MAX(A:A),A:A,0)),IF(INDEX(he,MATCH(D667,he)+1)-D667&lt;D667-INDEX(he,MATCH(D667,he)),INDEX(co,MATCH(D667,he)+1),INDEX(co,MATCH(D667,he))))))</f>
        <v/>
      </c>
      <c r="G667" s="12" t="str">
        <f t="shared" si="22"/>
        <v/>
      </c>
      <c r="H667" s="19" t="str">
        <f t="shared" ca="1" si="21"/>
        <v/>
      </c>
    </row>
    <row r="668" spans="6:8">
      <c r="F668" s="10" t="str">
        <f>IF(AND(D668&lt;MIN(he),D669&lt;MIN(he)),"",IF(D668&lt;MIN(he),INDEX(co,MATCH(MIN(A:A),A:A,0)),IF(D668&gt;MAX(he),INDEX(co,MATCH(MAX(A:A),A:A,0)),IF(INDEX(he,MATCH(D668,he)+1)-D668&lt;D668-INDEX(he,MATCH(D668,he)),INDEX(co,MATCH(D668,he)+1),INDEX(co,MATCH(D668,he))))))</f>
        <v/>
      </c>
      <c r="G668" s="12" t="str">
        <f t="shared" si="22"/>
        <v/>
      </c>
      <c r="H668" s="19" t="str">
        <f t="shared" ca="1" si="21"/>
        <v/>
      </c>
    </row>
    <row r="669" spans="6:8">
      <c r="F669" s="10" t="str">
        <f>IF(AND(D669&lt;MIN(he),D670&lt;MIN(he)),"",IF(D669&lt;MIN(he),INDEX(co,MATCH(MIN(A:A),A:A,0)),IF(D669&gt;MAX(he),INDEX(co,MATCH(MAX(A:A),A:A,0)),IF(INDEX(he,MATCH(D669,he)+1)-D669&lt;D669-INDEX(he,MATCH(D669,he)),INDEX(co,MATCH(D669,he)+1),INDEX(co,MATCH(D669,he))))))</f>
        <v/>
      </c>
      <c r="G669" s="12" t="str">
        <f t="shared" si="22"/>
        <v/>
      </c>
      <c r="H669" s="19" t="str">
        <f t="shared" ca="1" si="21"/>
        <v/>
      </c>
    </row>
    <row r="670" spans="6:8">
      <c r="F670" s="10" t="str">
        <f>IF(AND(D670&lt;MIN(he),D671&lt;MIN(he)),"",IF(D670&lt;MIN(he),INDEX(co,MATCH(MIN(A:A),A:A,0)),IF(D670&gt;MAX(he),INDEX(co,MATCH(MAX(A:A),A:A,0)),IF(INDEX(he,MATCH(D670,he)+1)-D670&lt;D670-INDEX(he,MATCH(D670,he)),INDEX(co,MATCH(D670,he)+1),INDEX(co,MATCH(D670,he))))))</f>
        <v/>
      </c>
      <c r="G670" s="12" t="str">
        <f t="shared" si="22"/>
        <v/>
      </c>
      <c r="H670" s="19" t="str">
        <f t="shared" ca="1" si="21"/>
        <v/>
      </c>
    </row>
    <row r="671" spans="6:8">
      <c r="F671" s="10" t="str">
        <f>IF(AND(D671&lt;MIN(he),D672&lt;MIN(he)),"",IF(D671&lt;MIN(he),INDEX(co,MATCH(MIN(A:A),A:A,0)),IF(D671&gt;MAX(he),INDEX(co,MATCH(MAX(A:A),A:A,0)),IF(INDEX(he,MATCH(D671,he)+1)-D671&lt;D671-INDEX(he,MATCH(D671,he)),INDEX(co,MATCH(D671,he)+1),INDEX(co,MATCH(D671,he))))))</f>
        <v/>
      </c>
      <c r="G671" s="12" t="str">
        <f t="shared" si="22"/>
        <v/>
      </c>
      <c r="H671" s="19" t="str">
        <f t="shared" ca="1" si="21"/>
        <v/>
      </c>
    </row>
    <row r="672" spans="6:8">
      <c r="F672" s="10" t="str">
        <f>IF(AND(D672&lt;MIN(he),D673&lt;MIN(he)),"",IF(D672&lt;MIN(he),INDEX(co,MATCH(MIN(A:A),A:A,0)),IF(D672&gt;MAX(he),INDEX(co,MATCH(MAX(A:A),A:A,0)),IF(INDEX(he,MATCH(D672,he)+1)-D672&lt;D672-INDEX(he,MATCH(D672,he)),INDEX(co,MATCH(D672,he)+1),INDEX(co,MATCH(D672,he))))))</f>
        <v/>
      </c>
      <c r="G672" s="12" t="str">
        <f t="shared" si="22"/>
        <v/>
      </c>
      <c r="H672" s="19" t="str">
        <f t="shared" ca="1" si="21"/>
        <v/>
      </c>
    </row>
    <row r="673" spans="6:8">
      <c r="F673" s="10" t="str">
        <f>IF(AND(D673&lt;MIN(he),D674&lt;MIN(he)),"",IF(D673&lt;MIN(he),INDEX(co,MATCH(MIN(A:A),A:A,0)),IF(D673&gt;MAX(he),INDEX(co,MATCH(MAX(A:A),A:A,0)),IF(INDEX(he,MATCH(D673,he)+1)-D673&lt;D673-INDEX(he,MATCH(D673,he)),INDEX(co,MATCH(D673,he)+1),INDEX(co,MATCH(D673,he))))))</f>
        <v/>
      </c>
      <c r="G673" s="12" t="str">
        <f t="shared" si="22"/>
        <v/>
      </c>
      <c r="H673" s="19" t="str">
        <f t="shared" ca="1" si="21"/>
        <v/>
      </c>
    </row>
    <row r="674" spans="6:8">
      <c r="F674" s="10" t="str">
        <f>IF(AND(D674&lt;MIN(he),D675&lt;MIN(he)),"",IF(D674&lt;MIN(he),INDEX(co,MATCH(MIN(A:A),A:A,0)),IF(D674&gt;MAX(he),INDEX(co,MATCH(MAX(A:A),A:A,0)),IF(INDEX(he,MATCH(D674,he)+1)-D674&lt;D674-INDEX(he,MATCH(D674,he)),INDEX(co,MATCH(D674,he)+1),INDEX(co,MATCH(D674,he))))))</f>
        <v/>
      </c>
      <c r="G674" s="12" t="str">
        <f t="shared" si="22"/>
        <v/>
      </c>
      <c r="H674" s="19" t="str">
        <f t="shared" ca="1" si="21"/>
        <v/>
      </c>
    </row>
    <row r="675" spans="6:8">
      <c r="F675" s="10" t="str">
        <f>IF(AND(D675&lt;MIN(he),D676&lt;MIN(he)),"",IF(D675&lt;MIN(he),INDEX(co,MATCH(MIN(A:A),A:A,0)),IF(D675&gt;MAX(he),INDEX(co,MATCH(MAX(A:A),A:A,0)),IF(INDEX(he,MATCH(D675,he)+1)-D675&lt;D675-INDEX(he,MATCH(D675,he)),INDEX(co,MATCH(D675,he)+1),INDEX(co,MATCH(D675,he))))))</f>
        <v/>
      </c>
      <c r="G675" s="12" t="str">
        <f t="shared" si="22"/>
        <v/>
      </c>
      <c r="H675" s="19" t="str">
        <f t="shared" ca="1" si="21"/>
        <v/>
      </c>
    </row>
    <row r="676" spans="6:8">
      <c r="F676" s="10" t="str">
        <f>IF(AND(D676&lt;MIN(he),D677&lt;MIN(he)),"",IF(D676&lt;MIN(he),INDEX(co,MATCH(MIN(A:A),A:A,0)),IF(D676&gt;MAX(he),INDEX(co,MATCH(MAX(A:A),A:A,0)),IF(INDEX(he,MATCH(D676,he)+1)-D676&lt;D676-INDEX(he,MATCH(D676,he)),INDEX(co,MATCH(D676,he)+1),INDEX(co,MATCH(D676,he))))))</f>
        <v/>
      </c>
      <c r="G676" s="12" t="str">
        <f t="shared" si="22"/>
        <v/>
      </c>
      <c r="H676" s="19" t="str">
        <f t="shared" ca="1" si="21"/>
        <v/>
      </c>
    </row>
    <row r="677" spans="6:8">
      <c r="F677" s="10" t="str">
        <f>IF(AND(D677&lt;MIN(he),D678&lt;MIN(he)),"",IF(D677&lt;MIN(he),INDEX(co,MATCH(MIN(A:A),A:A,0)),IF(D677&gt;MAX(he),INDEX(co,MATCH(MAX(A:A),A:A,0)),IF(INDEX(he,MATCH(D677,he)+1)-D677&lt;D677-INDEX(he,MATCH(D677,he)),INDEX(co,MATCH(D677,he)+1),INDEX(co,MATCH(D677,he))))))</f>
        <v/>
      </c>
      <c r="G677" s="12" t="str">
        <f t="shared" si="22"/>
        <v/>
      </c>
      <c r="H677" s="19" t="str">
        <f t="shared" ca="1" si="21"/>
        <v/>
      </c>
    </row>
    <row r="678" spans="6:8">
      <c r="F678" s="10" t="str">
        <f>IF(AND(D678&lt;MIN(he),D679&lt;MIN(he)),"",IF(D678&lt;MIN(he),INDEX(co,MATCH(MIN(A:A),A:A,0)),IF(D678&gt;MAX(he),INDEX(co,MATCH(MAX(A:A),A:A,0)),IF(INDEX(he,MATCH(D678,he)+1)-D678&lt;D678-INDEX(he,MATCH(D678,he)),INDEX(co,MATCH(D678,he)+1),INDEX(co,MATCH(D678,he))))))</f>
        <v/>
      </c>
      <c r="G678" s="12" t="str">
        <f t="shared" si="22"/>
        <v/>
      </c>
      <c r="H678" s="19" t="str">
        <f t="shared" ca="1" si="21"/>
        <v/>
      </c>
    </row>
    <row r="679" spans="6:8">
      <c r="F679" s="10" t="str">
        <f>IF(AND(D679&lt;MIN(he),D680&lt;MIN(he)),"",IF(D679&lt;MIN(he),INDEX(co,MATCH(MIN(A:A),A:A,0)),IF(D679&gt;MAX(he),INDEX(co,MATCH(MAX(A:A),A:A,0)),IF(INDEX(he,MATCH(D679,he)+1)-D679&lt;D679-INDEX(he,MATCH(D679,he)),INDEX(co,MATCH(D679,he)+1),INDEX(co,MATCH(D679,he))))))</f>
        <v/>
      </c>
      <c r="G679" s="12" t="str">
        <f t="shared" si="22"/>
        <v/>
      </c>
      <c r="H679" s="19" t="str">
        <f t="shared" ca="1" si="21"/>
        <v/>
      </c>
    </row>
    <row r="680" spans="6:8">
      <c r="F680" s="10" t="str">
        <f>IF(AND(D680&lt;MIN(he),D681&lt;MIN(he)),"",IF(D680&lt;MIN(he),INDEX(co,MATCH(MIN(A:A),A:A,0)),IF(D680&gt;MAX(he),INDEX(co,MATCH(MAX(A:A),A:A,0)),IF(INDEX(he,MATCH(D680,he)+1)-D680&lt;D680-INDEX(he,MATCH(D680,he)),INDEX(co,MATCH(D680,he)+1),INDEX(co,MATCH(D680,he))))))</f>
        <v/>
      </c>
      <c r="G680" s="12" t="str">
        <f t="shared" si="22"/>
        <v/>
      </c>
      <c r="H680" s="19" t="str">
        <f t="shared" ca="1" si="21"/>
        <v/>
      </c>
    </row>
    <row r="681" spans="6:8">
      <c r="F681" s="10" t="str">
        <f>IF(AND(D681&lt;MIN(he),D682&lt;MIN(he)),"",IF(D681&lt;MIN(he),INDEX(co,MATCH(MIN(A:A),A:A,0)),IF(D681&gt;MAX(he),INDEX(co,MATCH(MAX(A:A),A:A,0)),IF(INDEX(he,MATCH(D681,he)+1)-D681&lt;D681-INDEX(he,MATCH(D681,he)),INDEX(co,MATCH(D681,he)+1),INDEX(co,MATCH(D681,he))))))</f>
        <v/>
      </c>
      <c r="G681" s="12" t="str">
        <f t="shared" si="22"/>
        <v/>
      </c>
      <c r="H681" s="19" t="str">
        <f t="shared" ca="1" si="21"/>
        <v/>
      </c>
    </row>
    <row r="682" spans="6:8">
      <c r="F682" s="10" t="str">
        <f>IF(AND(D682&lt;MIN(he),D683&lt;MIN(he)),"",IF(D682&lt;MIN(he),INDEX(co,MATCH(MIN(A:A),A:A,0)),IF(D682&gt;MAX(he),INDEX(co,MATCH(MAX(A:A),A:A,0)),IF(INDEX(he,MATCH(D682,he)+1)-D682&lt;D682-INDEX(he,MATCH(D682,he)),INDEX(co,MATCH(D682,he)+1),INDEX(co,MATCH(D682,he))))))</f>
        <v/>
      </c>
      <c r="G682" s="12" t="str">
        <f t="shared" si="22"/>
        <v/>
      </c>
      <c r="H682" s="19" t="str">
        <f t="shared" ca="1" si="21"/>
        <v/>
      </c>
    </row>
    <row r="683" spans="6:8">
      <c r="F683" s="10" t="str">
        <f>IF(AND(D683&lt;MIN(he),D684&lt;MIN(he)),"",IF(D683&lt;MIN(he),INDEX(co,MATCH(MIN(A:A),A:A,0)),IF(D683&gt;MAX(he),INDEX(co,MATCH(MAX(A:A),A:A,0)),IF(INDEX(he,MATCH(D683,he)+1)-D683&lt;D683-INDEX(he,MATCH(D683,he)),INDEX(co,MATCH(D683,he)+1),INDEX(co,MATCH(D683,he))))))</f>
        <v/>
      </c>
      <c r="G683" s="12" t="str">
        <f t="shared" si="22"/>
        <v/>
      </c>
      <c r="H683" s="19" t="str">
        <f t="shared" ca="1" si="21"/>
        <v/>
      </c>
    </row>
    <row r="684" spans="6:8">
      <c r="F684" s="10" t="str">
        <f>IF(AND(D684&lt;MIN(he),D685&lt;MIN(he)),"",IF(D684&lt;MIN(he),INDEX(co,MATCH(MIN(A:A),A:A,0)),IF(D684&gt;MAX(he),INDEX(co,MATCH(MAX(A:A),A:A,0)),IF(INDEX(he,MATCH(D684,he)+1)-D684&lt;D684-INDEX(he,MATCH(D684,he)),INDEX(co,MATCH(D684,he)+1),INDEX(co,MATCH(D684,he))))))</f>
        <v/>
      </c>
      <c r="G684" s="12" t="str">
        <f t="shared" si="22"/>
        <v/>
      </c>
      <c r="H684" s="19" t="str">
        <f t="shared" ca="1" si="21"/>
        <v/>
      </c>
    </row>
    <row r="685" spans="6:8">
      <c r="F685" s="10" t="str">
        <f>IF(AND(D685&lt;MIN(he),D686&lt;MIN(he)),"",IF(D685&lt;MIN(he),INDEX(co,MATCH(MIN(A:A),A:A,0)),IF(D685&gt;MAX(he),INDEX(co,MATCH(MAX(A:A),A:A,0)),IF(INDEX(he,MATCH(D685,he)+1)-D685&lt;D685-INDEX(he,MATCH(D685,he)),INDEX(co,MATCH(D685,he)+1),INDEX(co,MATCH(D685,he))))))</f>
        <v/>
      </c>
      <c r="G685" s="12" t="str">
        <f t="shared" si="22"/>
        <v/>
      </c>
      <c r="H685" s="19" t="str">
        <f t="shared" ca="1" si="21"/>
        <v/>
      </c>
    </row>
    <row r="686" spans="6:8">
      <c r="F686" s="10" t="str">
        <f>IF(AND(D686&lt;MIN(he),D687&lt;MIN(he)),"",IF(D686&lt;MIN(he),INDEX(co,MATCH(MIN(A:A),A:A,0)),IF(D686&gt;MAX(he),INDEX(co,MATCH(MAX(A:A),A:A,0)),IF(INDEX(he,MATCH(D686,he)+1)-D686&lt;D686-INDEX(he,MATCH(D686,he)),INDEX(co,MATCH(D686,he)+1),INDEX(co,MATCH(D686,he))))))</f>
        <v/>
      </c>
      <c r="G686" s="12" t="str">
        <f t="shared" si="22"/>
        <v/>
      </c>
      <c r="H686" s="19" t="str">
        <f t="shared" ca="1" si="21"/>
        <v/>
      </c>
    </row>
    <row r="687" spans="6:8">
      <c r="F687" s="10" t="str">
        <f>IF(AND(D687&lt;MIN(he),D688&lt;MIN(he)),"",IF(D687&lt;MIN(he),INDEX(co,MATCH(MIN(A:A),A:A,0)),IF(D687&gt;MAX(he),INDEX(co,MATCH(MAX(A:A),A:A,0)),IF(INDEX(he,MATCH(D687,he)+1)-D687&lt;D687-INDEX(he,MATCH(D687,he)),INDEX(co,MATCH(D687,he)+1),INDEX(co,MATCH(D687,he))))))</f>
        <v/>
      </c>
      <c r="G687" s="12" t="str">
        <f t="shared" si="22"/>
        <v/>
      </c>
      <c r="H687" s="19" t="str">
        <f t="shared" ca="1" si="21"/>
        <v/>
      </c>
    </row>
    <row r="688" spans="6:8">
      <c r="F688" s="10" t="str">
        <f>IF(AND(D688&lt;MIN(he),D689&lt;MIN(he)),"",IF(D688&lt;MIN(he),INDEX(co,MATCH(MIN(A:A),A:A,0)),IF(D688&gt;MAX(he),INDEX(co,MATCH(MAX(A:A),A:A,0)),IF(INDEX(he,MATCH(D688,he)+1)-D688&lt;D688-INDEX(he,MATCH(D688,he)),INDEX(co,MATCH(D688,he)+1),INDEX(co,MATCH(D688,he))))))</f>
        <v/>
      </c>
      <c r="G688" s="12" t="str">
        <f t="shared" si="22"/>
        <v/>
      </c>
      <c r="H688" s="19" t="str">
        <f t="shared" ca="1" si="21"/>
        <v/>
      </c>
    </row>
    <row r="689" spans="6:8">
      <c r="F689" s="10" t="str">
        <f>IF(AND(D689&lt;MIN(he),D690&lt;MIN(he)),"",IF(D689&lt;MIN(he),INDEX(co,MATCH(MIN(A:A),A:A,0)),IF(D689&gt;MAX(he),INDEX(co,MATCH(MAX(A:A),A:A,0)),IF(INDEX(he,MATCH(D689,he)+1)-D689&lt;D689-INDEX(he,MATCH(D689,he)),INDEX(co,MATCH(D689,he)+1),INDEX(co,MATCH(D689,he))))))</f>
        <v/>
      </c>
      <c r="G689" s="12" t="str">
        <f t="shared" si="22"/>
        <v/>
      </c>
      <c r="H689" s="19" t="str">
        <f t="shared" ca="1" si="21"/>
        <v/>
      </c>
    </row>
    <row r="690" spans="6:8">
      <c r="F690" s="10" t="str">
        <f>IF(AND(D690&lt;MIN(he),D691&lt;MIN(he)),"",IF(D690&lt;MIN(he),INDEX(co,MATCH(MIN(A:A),A:A,0)),IF(D690&gt;MAX(he),INDEX(co,MATCH(MAX(A:A),A:A,0)),IF(INDEX(he,MATCH(D690,he)+1)-D690&lt;D690-INDEX(he,MATCH(D690,he)),INDEX(co,MATCH(D690,he)+1),INDEX(co,MATCH(D690,he))))))</f>
        <v/>
      </c>
      <c r="G690" s="12" t="str">
        <f t="shared" si="22"/>
        <v/>
      </c>
      <c r="H690" s="19" t="str">
        <f t="shared" ca="1" si="21"/>
        <v/>
      </c>
    </row>
    <row r="691" spans="6:8">
      <c r="F691" s="10" t="str">
        <f>IF(AND(D691&lt;MIN(he),D692&lt;MIN(he)),"",IF(D691&lt;MIN(he),INDEX(co,MATCH(MIN(A:A),A:A,0)),IF(D691&gt;MAX(he),INDEX(co,MATCH(MAX(A:A),A:A,0)),IF(INDEX(he,MATCH(D691,he)+1)-D691&lt;D691-INDEX(he,MATCH(D691,he)),INDEX(co,MATCH(D691,he)+1),INDEX(co,MATCH(D691,he))))))</f>
        <v/>
      </c>
      <c r="G691" s="12" t="str">
        <f t="shared" si="22"/>
        <v/>
      </c>
      <c r="H691" s="19" t="str">
        <f t="shared" ca="1" si="21"/>
        <v/>
      </c>
    </row>
    <row r="692" spans="6:8">
      <c r="F692" s="10" t="str">
        <f>IF(AND(D692&lt;MIN(he),D693&lt;MIN(he)),"",IF(D692&lt;MIN(he),INDEX(co,MATCH(MIN(A:A),A:A,0)),IF(D692&gt;MAX(he),INDEX(co,MATCH(MAX(A:A),A:A,0)),IF(INDEX(he,MATCH(D692,he)+1)-D692&lt;D692-INDEX(he,MATCH(D692,he)),INDEX(co,MATCH(D692,he)+1),INDEX(co,MATCH(D692,he))))))</f>
        <v/>
      </c>
      <c r="G692" s="12" t="str">
        <f t="shared" si="22"/>
        <v/>
      </c>
      <c r="H692" s="19" t="str">
        <f t="shared" ca="1" si="21"/>
        <v/>
      </c>
    </row>
    <row r="693" spans="6:8">
      <c r="F693" s="10" t="str">
        <f>IF(AND(D693&lt;MIN(he),D694&lt;MIN(he)),"",IF(D693&lt;MIN(he),INDEX(co,MATCH(MIN(A:A),A:A,0)),IF(D693&gt;MAX(he),INDEX(co,MATCH(MAX(A:A),A:A,0)),IF(INDEX(he,MATCH(D693,he)+1)-D693&lt;D693-INDEX(he,MATCH(D693,he)),INDEX(co,MATCH(D693,he)+1),INDEX(co,MATCH(D693,he))))))</f>
        <v/>
      </c>
      <c r="G693" s="12" t="str">
        <f t="shared" si="22"/>
        <v/>
      </c>
      <c r="H693" s="19" t="str">
        <f t="shared" ca="1" si="21"/>
        <v/>
      </c>
    </row>
    <row r="694" spans="6:8">
      <c r="F694" s="10" t="str">
        <f>IF(AND(D694&lt;MIN(he),D695&lt;MIN(he)),"",IF(D694&lt;MIN(he),INDEX(co,MATCH(MIN(A:A),A:A,0)),IF(D694&gt;MAX(he),INDEX(co,MATCH(MAX(A:A),A:A,0)),IF(INDEX(he,MATCH(D694,he)+1)-D694&lt;D694-INDEX(he,MATCH(D694,he)),INDEX(co,MATCH(D694,he)+1),INDEX(co,MATCH(D694,he))))))</f>
        <v/>
      </c>
      <c r="G694" s="12" t="str">
        <f t="shared" si="22"/>
        <v/>
      </c>
      <c r="H694" s="19" t="str">
        <f t="shared" ca="1" si="21"/>
        <v/>
      </c>
    </row>
    <row r="695" spans="6:8">
      <c r="F695" s="10" t="str">
        <f>IF(AND(D695&lt;MIN(he),D696&lt;MIN(he)),"",IF(D695&lt;MIN(he),INDEX(co,MATCH(MIN(A:A),A:A,0)),IF(D695&gt;MAX(he),INDEX(co,MATCH(MAX(A:A),A:A,0)),IF(INDEX(he,MATCH(D695,he)+1)-D695&lt;D695-INDEX(he,MATCH(D695,he)),INDEX(co,MATCH(D695,he)+1),INDEX(co,MATCH(D695,he))))))</f>
        <v/>
      </c>
      <c r="G695" s="12" t="str">
        <f t="shared" si="22"/>
        <v/>
      </c>
      <c r="H695" s="19" t="str">
        <f t="shared" ca="1" si="21"/>
        <v/>
      </c>
    </row>
    <row r="696" spans="6:8">
      <c r="F696" s="10" t="str">
        <f>IF(AND(D696&lt;MIN(he),D697&lt;MIN(he)),"",IF(D696&lt;MIN(he),INDEX(co,MATCH(MIN(A:A),A:A,0)),IF(D696&gt;MAX(he),INDEX(co,MATCH(MAX(A:A),A:A,0)),IF(INDEX(he,MATCH(D696,he)+1)-D696&lt;D696-INDEX(he,MATCH(D696,he)),INDEX(co,MATCH(D696,he)+1),INDEX(co,MATCH(D696,he))))))</f>
        <v/>
      </c>
      <c r="G696" s="12" t="str">
        <f t="shared" si="22"/>
        <v/>
      </c>
      <c r="H696" s="19" t="str">
        <f t="shared" ca="1" si="21"/>
        <v/>
      </c>
    </row>
    <row r="697" spans="6:8">
      <c r="F697" s="10" t="str">
        <f>IF(AND(D697&lt;MIN(he),D698&lt;MIN(he)),"",IF(D697&lt;MIN(he),INDEX(co,MATCH(MIN(A:A),A:A,0)),IF(D697&gt;MAX(he),INDEX(co,MATCH(MAX(A:A),A:A,0)),IF(INDEX(he,MATCH(D697,he)+1)-D697&lt;D697-INDEX(he,MATCH(D697,he)),INDEX(co,MATCH(D697,he)+1),INDEX(co,MATCH(D697,he))))))</f>
        <v/>
      </c>
      <c r="G697" s="12" t="str">
        <f t="shared" si="22"/>
        <v/>
      </c>
      <c r="H697" s="19" t="str">
        <f t="shared" ca="1" si="21"/>
        <v/>
      </c>
    </row>
    <row r="698" spans="6:8">
      <c r="F698" s="10" t="str">
        <f>IF(AND(D698&lt;MIN(he),D699&lt;MIN(he)),"",IF(D698&lt;MIN(he),INDEX(co,MATCH(MIN(A:A),A:A,0)),IF(D698&gt;MAX(he),INDEX(co,MATCH(MAX(A:A),A:A,0)),IF(INDEX(he,MATCH(D698,he)+1)-D698&lt;D698-INDEX(he,MATCH(D698,he)),INDEX(co,MATCH(D698,he)+1),INDEX(co,MATCH(D698,he))))))</f>
        <v/>
      </c>
      <c r="G698" s="12" t="str">
        <f t="shared" si="22"/>
        <v/>
      </c>
      <c r="H698" s="19" t="str">
        <f t="shared" ca="1" si="21"/>
        <v/>
      </c>
    </row>
    <row r="699" spans="6:8">
      <c r="F699" s="10" t="str">
        <f>IF(AND(D699&lt;MIN(he),D700&lt;MIN(he)),"",IF(D699&lt;MIN(he),INDEX(co,MATCH(MIN(A:A),A:A,0)),IF(D699&gt;MAX(he),INDEX(co,MATCH(MAX(A:A),A:A,0)),IF(INDEX(he,MATCH(D699,he)+1)-D699&lt;D699-INDEX(he,MATCH(D699,he)),INDEX(co,MATCH(D699,he)+1),INDEX(co,MATCH(D699,he))))))</f>
        <v/>
      </c>
      <c r="G699" s="12" t="str">
        <f t="shared" si="22"/>
        <v/>
      </c>
      <c r="H699" s="19" t="str">
        <f t="shared" ca="1" si="21"/>
        <v/>
      </c>
    </row>
    <row r="700" spans="6:8">
      <c r="F700" s="10" t="str">
        <f>IF(AND(D700&lt;MIN(he),D701&lt;MIN(he)),"",IF(D700&lt;MIN(he),INDEX(co,MATCH(MIN(A:A),A:A,0)),IF(D700&gt;MAX(he),INDEX(co,MATCH(MAX(A:A),A:A,0)),IF(INDEX(he,MATCH(D700,he)+1)-D700&lt;D700-INDEX(he,MATCH(D700,he)),INDEX(co,MATCH(D700,he)+1),INDEX(co,MATCH(D700,he))))))</f>
        <v/>
      </c>
      <c r="G700" s="12" t="str">
        <f t="shared" si="22"/>
        <v/>
      </c>
      <c r="H700" s="19" t="str">
        <f t="shared" ca="1" si="21"/>
        <v/>
      </c>
    </row>
    <row r="701" spans="6:8">
      <c r="F701" s="10" t="str">
        <f>IF(AND(D701&lt;MIN(he),D702&lt;MIN(he)),"",IF(D701&lt;MIN(he),INDEX(co,MATCH(MIN(A:A),A:A,0)),IF(D701&gt;MAX(he),INDEX(co,MATCH(MAX(A:A),A:A,0)),IF(INDEX(he,MATCH(D701,he)+1)-D701&lt;D701-INDEX(he,MATCH(D701,he)),INDEX(co,MATCH(D701,he)+1),INDEX(co,MATCH(D701,he))))))</f>
        <v/>
      </c>
      <c r="G701" s="12" t="str">
        <f t="shared" si="22"/>
        <v/>
      </c>
      <c r="H701" s="19" t="str">
        <f t="shared" ca="1" si="21"/>
        <v/>
      </c>
    </row>
    <row r="702" spans="6:8">
      <c r="F702" s="10" t="str">
        <f>IF(AND(D702&lt;MIN(he),D703&lt;MIN(he)),"",IF(D702&lt;MIN(he),INDEX(co,MATCH(MIN(A:A),A:A,0)),IF(D702&gt;MAX(he),INDEX(co,MATCH(MAX(A:A),A:A,0)),IF(INDEX(he,MATCH(D702,he)+1)-D702&lt;D702-INDEX(he,MATCH(D702,he)),INDEX(co,MATCH(D702,he)+1),INDEX(co,MATCH(D702,he))))))</f>
        <v/>
      </c>
      <c r="G702" s="12" t="str">
        <f t="shared" si="22"/>
        <v/>
      </c>
      <c r="H702" s="19" t="str">
        <f t="shared" ca="1" si="21"/>
        <v/>
      </c>
    </row>
    <row r="703" spans="6:8">
      <c r="F703" s="10" t="str">
        <f>IF(AND(D703&lt;MIN(he),D704&lt;MIN(he)),"",IF(D703&lt;MIN(he),INDEX(co,MATCH(MIN(A:A),A:A,0)),IF(D703&gt;MAX(he),INDEX(co,MATCH(MAX(A:A),A:A,0)),IF(INDEX(he,MATCH(D703,he)+1)-D703&lt;D703-INDEX(he,MATCH(D703,he)),INDEX(co,MATCH(D703,he)+1),INDEX(co,MATCH(D703,he))))))</f>
        <v/>
      </c>
      <c r="G703" s="12" t="str">
        <f t="shared" si="22"/>
        <v/>
      </c>
      <c r="H703" s="19" t="str">
        <f t="shared" ca="1" si="21"/>
        <v/>
      </c>
    </row>
    <row r="704" spans="6:8">
      <c r="F704" s="10" t="str">
        <f>IF(AND(D704&lt;MIN(he),D705&lt;MIN(he)),"",IF(D704&lt;MIN(he),INDEX(co,MATCH(MIN(A:A),A:A,0)),IF(D704&gt;MAX(he),INDEX(co,MATCH(MAX(A:A),A:A,0)),IF(INDEX(he,MATCH(D704,he)+1)-D704&lt;D704-INDEX(he,MATCH(D704,he)),INDEX(co,MATCH(D704,he)+1),INDEX(co,MATCH(D704,he))))))</f>
        <v/>
      </c>
      <c r="G704" s="12" t="str">
        <f t="shared" si="22"/>
        <v/>
      </c>
      <c r="H704" s="19" t="str">
        <f t="shared" ca="1" si="21"/>
        <v/>
      </c>
    </row>
    <row r="705" spans="6:8">
      <c r="F705" s="10" t="str">
        <f>IF(AND(D705&lt;MIN(he),D706&lt;MIN(he)),"",IF(D705&lt;MIN(he),INDEX(co,MATCH(MIN(A:A),A:A,0)),IF(D705&gt;MAX(he),INDEX(co,MATCH(MAX(A:A),A:A,0)),IF(INDEX(he,MATCH(D705,he)+1)-D705&lt;D705-INDEX(he,MATCH(D705,he)),INDEX(co,MATCH(D705,he)+1),INDEX(co,MATCH(D705,he))))))</f>
        <v/>
      </c>
      <c r="G705" s="12" t="str">
        <f t="shared" si="22"/>
        <v/>
      </c>
      <c r="H705" s="19" t="str">
        <f t="shared" ca="1" si="21"/>
        <v/>
      </c>
    </row>
    <row r="706" spans="6:8">
      <c r="F706" s="10" t="str">
        <f>IF(AND(D706&lt;MIN(he),D707&lt;MIN(he)),"",IF(D706&lt;MIN(he),INDEX(co,MATCH(MIN(A:A),A:A,0)),IF(D706&gt;MAX(he),INDEX(co,MATCH(MAX(A:A),A:A,0)),IF(INDEX(he,MATCH(D706,he)+1)-D706&lt;D706-INDEX(he,MATCH(D706,he)),INDEX(co,MATCH(D706,he)+1),INDEX(co,MATCH(D706,he))))))</f>
        <v/>
      </c>
      <c r="G706" s="12" t="str">
        <f t="shared" si="22"/>
        <v/>
      </c>
      <c r="H706" s="19" t="str">
        <f t="shared" ref="H706:H769" ca="1" si="23">IF(F706="","",IF(G706=MIN(OFFSET($G$1,MATCH(F706,$F:$F,0)-1,,COUNTIF($F:$F,F706))),LEFT(F706,FIND("_",F706)-1)*1,""))</f>
        <v/>
      </c>
    </row>
    <row r="707" spans="6:8">
      <c r="F707" s="10" t="str">
        <f>IF(AND(D707&lt;MIN(he),D708&lt;MIN(he)),"",IF(D707&lt;MIN(he),INDEX(co,MATCH(MIN(A:A),A:A,0)),IF(D707&gt;MAX(he),INDEX(co,MATCH(MAX(A:A),A:A,0)),IF(INDEX(he,MATCH(D707,he)+1)-D707&lt;D707-INDEX(he,MATCH(D707,he)),INDEX(co,MATCH(D707,he)+1),INDEX(co,MATCH(D707,he))))))</f>
        <v/>
      </c>
      <c r="G707" s="12" t="str">
        <f t="shared" ref="G707:G770" si="24">IF(F707="","",IF(D707&lt;MIN(he),MIN(he)-D707,IF(D707&gt;MAX(he),D707-MAX(he),MIN(INDEX(he,MATCH(D707,he)+1)-D707,D707-INDEX(he,MATCH(D707,he))))))</f>
        <v/>
      </c>
      <c r="H707" s="19" t="str">
        <f t="shared" ca="1" si="23"/>
        <v/>
      </c>
    </row>
    <row r="708" spans="6:8">
      <c r="F708" s="10" t="str">
        <f>IF(AND(D708&lt;MIN(he),D709&lt;MIN(he)),"",IF(D708&lt;MIN(he),INDEX(co,MATCH(MIN(A:A),A:A,0)),IF(D708&gt;MAX(he),INDEX(co,MATCH(MAX(A:A),A:A,0)),IF(INDEX(he,MATCH(D708,he)+1)-D708&lt;D708-INDEX(he,MATCH(D708,he)),INDEX(co,MATCH(D708,he)+1),INDEX(co,MATCH(D708,he))))))</f>
        <v/>
      </c>
      <c r="G708" s="12" t="str">
        <f t="shared" si="24"/>
        <v/>
      </c>
      <c r="H708" s="19" t="str">
        <f t="shared" ca="1" si="23"/>
        <v/>
      </c>
    </row>
    <row r="709" spans="6:8">
      <c r="F709" s="10" t="str">
        <f>IF(AND(D709&lt;MIN(he),D710&lt;MIN(he)),"",IF(D709&lt;MIN(he),INDEX(co,MATCH(MIN(A:A),A:A,0)),IF(D709&gt;MAX(he),INDEX(co,MATCH(MAX(A:A),A:A,0)),IF(INDEX(he,MATCH(D709,he)+1)-D709&lt;D709-INDEX(he,MATCH(D709,he)),INDEX(co,MATCH(D709,he)+1),INDEX(co,MATCH(D709,he))))))</f>
        <v/>
      </c>
      <c r="G709" s="12" t="str">
        <f t="shared" si="24"/>
        <v/>
      </c>
      <c r="H709" s="19" t="str">
        <f t="shared" ca="1" si="23"/>
        <v/>
      </c>
    </row>
    <row r="710" spans="6:8">
      <c r="F710" s="10" t="str">
        <f>IF(AND(D710&lt;MIN(he),D711&lt;MIN(he)),"",IF(D710&lt;MIN(he),INDEX(co,MATCH(MIN(A:A),A:A,0)),IF(D710&gt;MAX(he),INDEX(co,MATCH(MAX(A:A),A:A,0)),IF(INDEX(he,MATCH(D710,he)+1)-D710&lt;D710-INDEX(he,MATCH(D710,he)),INDEX(co,MATCH(D710,he)+1),INDEX(co,MATCH(D710,he))))))</f>
        <v/>
      </c>
      <c r="G710" s="12" t="str">
        <f t="shared" si="24"/>
        <v/>
      </c>
      <c r="H710" s="19" t="str">
        <f t="shared" ca="1" si="23"/>
        <v/>
      </c>
    </row>
    <row r="711" spans="6:8">
      <c r="F711" s="10" t="str">
        <f>IF(AND(D711&lt;MIN(he),D712&lt;MIN(he)),"",IF(D711&lt;MIN(he),INDEX(co,MATCH(MIN(A:A),A:A,0)),IF(D711&gt;MAX(he),INDEX(co,MATCH(MAX(A:A),A:A,0)),IF(INDEX(he,MATCH(D711,he)+1)-D711&lt;D711-INDEX(he,MATCH(D711,he)),INDEX(co,MATCH(D711,he)+1),INDEX(co,MATCH(D711,he))))))</f>
        <v/>
      </c>
      <c r="G711" s="12" t="str">
        <f t="shared" si="24"/>
        <v/>
      </c>
      <c r="H711" s="19" t="str">
        <f t="shared" ca="1" si="23"/>
        <v/>
      </c>
    </row>
    <row r="712" spans="6:8">
      <c r="F712" s="10" t="str">
        <f>IF(AND(D712&lt;MIN(he),D713&lt;MIN(he)),"",IF(D712&lt;MIN(he),INDEX(co,MATCH(MIN(A:A),A:A,0)),IF(D712&gt;MAX(he),INDEX(co,MATCH(MAX(A:A),A:A,0)),IF(INDEX(he,MATCH(D712,he)+1)-D712&lt;D712-INDEX(he,MATCH(D712,he)),INDEX(co,MATCH(D712,he)+1),INDEX(co,MATCH(D712,he))))))</f>
        <v/>
      </c>
      <c r="G712" s="12" t="str">
        <f t="shared" si="24"/>
        <v/>
      </c>
      <c r="H712" s="19" t="str">
        <f t="shared" ca="1" si="23"/>
        <v/>
      </c>
    </row>
    <row r="713" spans="6:8">
      <c r="F713" s="10" t="str">
        <f>IF(AND(D713&lt;MIN(he),D714&lt;MIN(he)),"",IF(D713&lt;MIN(he),INDEX(co,MATCH(MIN(A:A),A:A,0)),IF(D713&gt;MAX(he),INDEX(co,MATCH(MAX(A:A),A:A,0)),IF(INDEX(he,MATCH(D713,he)+1)-D713&lt;D713-INDEX(he,MATCH(D713,he)),INDEX(co,MATCH(D713,he)+1),INDEX(co,MATCH(D713,he))))))</f>
        <v/>
      </c>
      <c r="G713" s="12" t="str">
        <f t="shared" si="24"/>
        <v/>
      </c>
      <c r="H713" s="19" t="str">
        <f t="shared" ca="1" si="23"/>
        <v/>
      </c>
    </row>
    <row r="714" spans="6:8">
      <c r="F714" s="10" t="str">
        <f>IF(AND(D714&lt;MIN(he),D715&lt;MIN(he)),"",IF(D714&lt;MIN(he),INDEX(co,MATCH(MIN(A:A),A:A,0)),IF(D714&gt;MAX(he),INDEX(co,MATCH(MAX(A:A),A:A,0)),IF(INDEX(he,MATCH(D714,he)+1)-D714&lt;D714-INDEX(he,MATCH(D714,he)),INDEX(co,MATCH(D714,he)+1),INDEX(co,MATCH(D714,he))))))</f>
        <v/>
      </c>
      <c r="G714" s="12" t="str">
        <f t="shared" si="24"/>
        <v/>
      </c>
      <c r="H714" s="19" t="str">
        <f t="shared" ca="1" si="23"/>
        <v/>
      </c>
    </row>
    <row r="715" spans="6:8">
      <c r="F715" s="10" t="str">
        <f>IF(AND(D715&lt;MIN(he),D716&lt;MIN(he)),"",IF(D715&lt;MIN(he),INDEX(co,MATCH(MIN(A:A),A:A,0)),IF(D715&gt;MAX(he),INDEX(co,MATCH(MAX(A:A),A:A,0)),IF(INDEX(he,MATCH(D715,he)+1)-D715&lt;D715-INDEX(he,MATCH(D715,he)),INDEX(co,MATCH(D715,he)+1),INDEX(co,MATCH(D715,he))))))</f>
        <v/>
      </c>
      <c r="G715" s="12" t="str">
        <f t="shared" si="24"/>
        <v/>
      </c>
      <c r="H715" s="19" t="str">
        <f t="shared" ca="1" si="23"/>
        <v/>
      </c>
    </row>
    <row r="716" spans="6:8">
      <c r="F716" s="10" t="str">
        <f>IF(AND(D716&lt;MIN(he),D717&lt;MIN(he)),"",IF(D716&lt;MIN(he),INDEX(co,MATCH(MIN(A:A),A:A,0)),IF(D716&gt;MAX(he),INDEX(co,MATCH(MAX(A:A),A:A,0)),IF(INDEX(he,MATCH(D716,he)+1)-D716&lt;D716-INDEX(he,MATCH(D716,he)),INDEX(co,MATCH(D716,he)+1),INDEX(co,MATCH(D716,he))))))</f>
        <v/>
      </c>
      <c r="G716" s="12" t="str">
        <f t="shared" si="24"/>
        <v/>
      </c>
      <c r="H716" s="19" t="str">
        <f t="shared" ca="1" si="23"/>
        <v/>
      </c>
    </row>
    <row r="717" spans="6:8">
      <c r="F717" s="10" t="str">
        <f>IF(AND(D717&lt;MIN(he),D718&lt;MIN(he)),"",IF(D717&lt;MIN(he),INDEX(co,MATCH(MIN(A:A),A:A,0)),IF(D717&gt;MAX(he),INDEX(co,MATCH(MAX(A:A),A:A,0)),IF(INDEX(he,MATCH(D717,he)+1)-D717&lt;D717-INDEX(he,MATCH(D717,he)),INDEX(co,MATCH(D717,he)+1),INDEX(co,MATCH(D717,he))))))</f>
        <v/>
      </c>
      <c r="G717" s="12" t="str">
        <f t="shared" si="24"/>
        <v/>
      </c>
      <c r="H717" s="19" t="str">
        <f t="shared" ca="1" si="23"/>
        <v/>
      </c>
    </row>
    <row r="718" spans="6:8">
      <c r="F718" s="10" t="str">
        <f>IF(AND(D718&lt;MIN(he),D719&lt;MIN(he)),"",IF(D718&lt;MIN(he),INDEX(co,MATCH(MIN(A:A),A:A,0)),IF(D718&gt;MAX(he),INDEX(co,MATCH(MAX(A:A),A:A,0)),IF(INDEX(he,MATCH(D718,he)+1)-D718&lt;D718-INDEX(he,MATCH(D718,he)),INDEX(co,MATCH(D718,he)+1),INDEX(co,MATCH(D718,he))))))</f>
        <v/>
      </c>
      <c r="G718" s="12" t="str">
        <f t="shared" si="24"/>
        <v/>
      </c>
      <c r="H718" s="19" t="str">
        <f t="shared" ca="1" si="23"/>
        <v/>
      </c>
    </row>
    <row r="719" spans="6:8">
      <c r="F719" s="10" t="str">
        <f>IF(AND(D719&lt;MIN(he),D720&lt;MIN(he)),"",IF(D719&lt;MIN(he),INDEX(co,MATCH(MIN(A:A),A:A,0)),IF(D719&gt;MAX(he),INDEX(co,MATCH(MAX(A:A),A:A,0)),IF(INDEX(he,MATCH(D719,he)+1)-D719&lt;D719-INDEX(he,MATCH(D719,he)),INDEX(co,MATCH(D719,he)+1),INDEX(co,MATCH(D719,he))))))</f>
        <v/>
      </c>
      <c r="G719" s="12" t="str">
        <f t="shared" si="24"/>
        <v/>
      </c>
      <c r="H719" s="19" t="str">
        <f t="shared" ca="1" si="23"/>
        <v/>
      </c>
    </row>
    <row r="720" spans="6:8">
      <c r="F720" s="10" t="str">
        <f>IF(AND(D720&lt;MIN(he),D721&lt;MIN(he)),"",IF(D720&lt;MIN(he),INDEX(co,MATCH(MIN(A:A),A:A,0)),IF(D720&gt;MAX(he),INDEX(co,MATCH(MAX(A:A),A:A,0)),IF(INDEX(he,MATCH(D720,he)+1)-D720&lt;D720-INDEX(he,MATCH(D720,he)),INDEX(co,MATCH(D720,he)+1),INDEX(co,MATCH(D720,he))))))</f>
        <v/>
      </c>
      <c r="G720" s="12" t="str">
        <f t="shared" si="24"/>
        <v/>
      </c>
      <c r="H720" s="19" t="str">
        <f t="shared" ca="1" si="23"/>
        <v/>
      </c>
    </row>
    <row r="721" spans="6:8">
      <c r="F721" s="10" t="str">
        <f>IF(AND(D721&lt;MIN(he),D722&lt;MIN(he)),"",IF(D721&lt;MIN(he),INDEX(co,MATCH(MIN(A:A),A:A,0)),IF(D721&gt;MAX(he),INDEX(co,MATCH(MAX(A:A),A:A,0)),IF(INDEX(he,MATCH(D721,he)+1)-D721&lt;D721-INDEX(he,MATCH(D721,he)),INDEX(co,MATCH(D721,he)+1),INDEX(co,MATCH(D721,he))))))</f>
        <v/>
      </c>
      <c r="G721" s="12" t="str">
        <f t="shared" si="24"/>
        <v/>
      </c>
      <c r="H721" s="19" t="str">
        <f t="shared" ca="1" si="23"/>
        <v/>
      </c>
    </row>
    <row r="722" spans="6:8">
      <c r="F722" s="10" t="str">
        <f>IF(AND(D722&lt;MIN(he),D723&lt;MIN(he)),"",IF(D722&lt;MIN(he),INDEX(co,MATCH(MIN(A:A),A:A,0)),IF(D722&gt;MAX(he),INDEX(co,MATCH(MAX(A:A),A:A,0)),IF(INDEX(he,MATCH(D722,he)+1)-D722&lt;D722-INDEX(he,MATCH(D722,he)),INDEX(co,MATCH(D722,he)+1),INDEX(co,MATCH(D722,he))))))</f>
        <v/>
      </c>
      <c r="G722" s="12" t="str">
        <f t="shared" si="24"/>
        <v/>
      </c>
      <c r="H722" s="19" t="str">
        <f t="shared" ca="1" si="23"/>
        <v/>
      </c>
    </row>
    <row r="723" spans="6:8">
      <c r="F723" s="10" t="str">
        <f>IF(AND(D723&lt;MIN(he),D724&lt;MIN(he)),"",IF(D723&lt;MIN(he),INDEX(co,MATCH(MIN(A:A),A:A,0)),IF(D723&gt;MAX(he),INDEX(co,MATCH(MAX(A:A),A:A,0)),IF(INDEX(he,MATCH(D723,he)+1)-D723&lt;D723-INDEX(he,MATCH(D723,he)),INDEX(co,MATCH(D723,he)+1),INDEX(co,MATCH(D723,he))))))</f>
        <v/>
      </c>
      <c r="G723" s="12" t="str">
        <f t="shared" si="24"/>
        <v/>
      </c>
      <c r="H723" s="19" t="str">
        <f t="shared" ca="1" si="23"/>
        <v/>
      </c>
    </row>
    <row r="724" spans="6:8">
      <c r="F724" s="10" t="str">
        <f>IF(AND(D724&lt;MIN(he),D725&lt;MIN(he)),"",IF(D724&lt;MIN(he),INDEX(co,MATCH(MIN(A:A),A:A,0)),IF(D724&gt;MAX(he),INDEX(co,MATCH(MAX(A:A),A:A,0)),IF(INDEX(he,MATCH(D724,he)+1)-D724&lt;D724-INDEX(he,MATCH(D724,he)),INDEX(co,MATCH(D724,he)+1),INDEX(co,MATCH(D724,he))))))</f>
        <v/>
      </c>
      <c r="G724" s="12" t="str">
        <f t="shared" si="24"/>
        <v/>
      </c>
      <c r="H724" s="19" t="str">
        <f t="shared" ca="1" si="23"/>
        <v/>
      </c>
    </row>
    <row r="725" spans="6:8">
      <c r="F725" s="10" t="str">
        <f>IF(AND(D725&lt;MIN(he),D726&lt;MIN(he)),"",IF(D725&lt;MIN(he),INDEX(co,MATCH(MIN(A:A),A:A,0)),IF(D725&gt;MAX(he),INDEX(co,MATCH(MAX(A:A),A:A,0)),IF(INDEX(he,MATCH(D725,he)+1)-D725&lt;D725-INDEX(he,MATCH(D725,he)),INDEX(co,MATCH(D725,he)+1),INDEX(co,MATCH(D725,he))))))</f>
        <v/>
      </c>
      <c r="G725" s="12" t="str">
        <f t="shared" si="24"/>
        <v/>
      </c>
      <c r="H725" s="19" t="str">
        <f t="shared" ca="1" si="23"/>
        <v/>
      </c>
    </row>
    <row r="726" spans="6:8">
      <c r="F726" s="10" t="str">
        <f>IF(AND(D726&lt;MIN(he),D727&lt;MIN(he)),"",IF(D726&lt;MIN(he),INDEX(co,MATCH(MIN(A:A),A:A,0)),IF(D726&gt;MAX(he),INDEX(co,MATCH(MAX(A:A),A:A,0)),IF(INDEX(he,MATCH(D726,he)+1)-D726&lt;D726-INDEX(he,MATCH(D726,he)),INDEX(co,MATCH(D726,he)+1),INDEX(co,MATCH(D726,he))))))</f>
        <v/>
      </c>
      <c r="G726" s="12" t="str">
        <f t="shared" si="24"/>
        <v/>
      </c>
      <c r="H726" s="19" t="str">
        <f t="shared" ca="1" si="23"/>
        <v/>
      </c>
    </row>
    <row r="727" spans="6:8">
      <c r="F727" s="10" t="str">
        <f>IF(AND(D727&lt;MIN(he),D728&lt;MIN(he)),"",IF(D727&lt;MIN(he),INDEX(co,MATCH(MIN(A:A),A:A,0)),IF(D727&gt;MAX(he),INDEX(co,MATCH(MAX(A:A),A:A,0)),IF(INDEX(he,MATCH(D727,he)+1)-D727&lt;D727-INDEX(he,MATCH(D727,he)),INDEX(co,MATCH(D727,he)+1),INDEX(co,MATCH(D727,he))))))</f>
        <v/>
      </c>
      <c r="G727" s="12" t="str">
        <f t="shared" si="24"/>
        <v/>
      </c>
      <c r="H727" s="19" t="str">
        <f t="shared" ca="1" si="23"/>
        <v/>
      </c>
    </row>
    <row r="728" spans="6:8">
      <c r="F728" s="10" t="str">
        <f>IF(AND(D728&lt;MIN(he),D729&lt;MIN(he)),"",IF(D728&lt;MIN(he),INDEX(co,MATCH(MIN(A:A),A:A,0)),IF(D728&gt;MAX(he),INDEX(co,MATCH(MAX(A:A),A:A,0)),IF(INDEX(he,MATCH(D728,he)+1)-D728&lt;D728-INDEX(he,MATCH(D728,he)),INDEX(co,MATCH(D728,he)+1),INDEX(co,MATCH(D728,he))))))</f>
        <v/>
      </c>
      <c r="G728" s="12" t="str">
        <f t="shared" si="24"/>
        <v/>
      </c>
      <c r="H728" s="19" t="str">
        <f t="shared" ca="1" si="23"/>
        <v/>
      </c>
    </row>
    <row r="729" spans="6:8">
      <c r="F729" s="10" t="str">
        <f>IF(AND(D729&lt;MIN(he),D730&lt;MIN(he)),"",IF(D729&lt;MIN(he),INDEX(co,MATCH(MIN(A:A),A:A,0)),IF(D729&gt;MAX(he),INDEX(co,MATCH(MAX(A:A),A:A,0)),IF(INDEX(he,MATCH(D729,he)+1)-D729&lt;D729-INDEX(he,MATCH(D729,he)),INDEX(co,MATCH(D729,he)+1),INDEX(co,MATCH(D729,he))))))</f>
        <v/>
      </c>
      <c r="G729" s="12" t="str">
        <f t="shared" si="24"/>
        <v/>
      </c>
      <c r="H729" s="19" t="str">
        <f t="shared" ca="1" si="23"/>
        <v/>
      </c>
    </row>
    <row r="730" spans="6:8">
      <c r="F730" s="10" t="str">
        <f>IF(AND(D730&lt;MIN(he),D731&lt;MIN(he)),"",IF(D730&lt;MIN(he),INDEX(co,MATCH(MIN(A:A),A:A,0)),IF(D730&gt;MAX(he),INDEX(co,MATCH(MAX(A:A),A:A,0)),IF(INDEX(he,MATCH(D730,he)+1)-D730&lt;D730-INDEX(he,MATCH(D730,he)),INDEX(co,MATCH(D730,he)+1),INDEX(co,MATCH(D730,he))))))</f>
        <v/>
      </c>
      <c r="G730" s="12" t="str">
        <f t="shared" si="24"/>
        <v/>
      </c>
      <c r="H730" s="19" t="str">
        <f t="shared" ca="1" si="23"/>
        <v/>
      </c>
    </row>
    <row r="731" spans="6:8">
      <c r="F731" s="10" t="str">
        <f>IF(AND(D731&lt;MIN(he),D732&lt;MIN(he)),"",IF(D731&lt;MIN(he),INDEX(co,MATCH(MIN(A:A),A:A,0)),IF(D731&gt;MAX(he),INDEX(co,MATCH(MAX(A:A),A:A,0)),IF(INDEX(he,MATCH(D731,he)+1)-D731&lt;D731-INDEX(he,MATCH(D731,he)),INDEX(co,MATCH(D731,he)+1),INDEX(co,MATCH(D731,he))))))</f>
        <v/>
      </c>
      <c r="G731" s="12" t="str">
        <f t="shared" si="24"/>
        <v/>
      </c>
      <c r="H731" s="19" t="str">
        <f t="shared" ca="1" si="23"/>
        <v/>
      </c>
    </row>
    <row r="732" spans="6:8">
      <c r="F732" s="10" t="str">
        <f>IF(AND(D732&lt;MIN(he),D733&lt;MIN(he)),"",IF(D732&lt;MIN(he),INDEX(co,MATCH(MIN(A:A),A:A,0)),IF(D732&gt;MAX(he),INDEX(co,MATCH(MAX(A:A),A:A,0)),IF(INDEX(he,MATCH(D732,he)+1)-D732&lt;D732-INDEX(he,MATCH(D732,he)),INDEX(co,MATCH(D732,he)+1),INDEX(co,MATCH(D732,he))))))</f>
        <v/>
      </c>
      <c r="G732" s="12" t="str">
        <f t="shared" si="24"/>
        <v/>
      </c>
      <c r="H732" s="19" t="str">
        <f t="shared" ca="1" si="23"/>
        <v/>
      </c>
    </row>
    <row r="733" spans="6:8">
      <c r="F733" s="10" t="str">
        <f>IF(AND(D733&lt;MIN(he),D734&lt;MIN(he)),"",IF(D733&lt;MIN(he),INDEX(co,MATCH(MIN(A:A),A:A,0)),IF(D733&gt;MAX(he),INDEX(co,MATCH(MAX(A:A),A:A,0)),IF(INDEX(he,MATCH(D733,he)+1)-D733&lt;D733-INDEX(he,MATCH(D733,he)),INDEX(co,MATCH(D733,he)+1),INDEX(co,MATCH(D733,he))))))</f>
        <v/>
      </c>
      <c r="G733" s="12" t="str">
        <f t="shared" si="24"/>
        <v/>
      </c>
      <c r="H733" s="19" t="str">
        <f t="shared" ca="1" si="23"/>
        <v/>
      </c>
    </row>
    <row r="734" spans="6:8">
      <c r="F734" s="10" t="str">
        <f>IF(AND(D734&lt;MIN(he),D735&lt;MIN(he)),"",IF(D734&lt;MIN(he),INDEX(co,MATCH(MIN(A:A),A:A,0)),IF(D734&gt;MAX(he),INDEX(co,MATCH(MAX(A:A),A:A,0)),IF(INDEX(he,MATCH(D734,he)+1)-D734&lt;D734-INDEX(he,MATCH(D734,he)),INDEX(co,MATCH(D734,he)+1),INDEX(co,MATCH(D734,he))))))</f>
        <v/>
      </c>
      <c r="G734" s="12" t="str">
        <f t="shared" si="24"/>
        <v/>
      </c>
      <c r="H734" s="19" t="str">
        <f t="shared" ca="1" si="23"/>
        <v/>
      </c>
    </row>
    <row r="735" spans="6:8">
      <c r="F735" s="10" t="str">
        <f>IF(AND(D735&lt;MIN(he),D736&lt;MIN(he)),"",IF(D735&lt;MIN(he),INDEX(co,MATCH(MIN(A:A),A:A,0)),IF(D735&gt;MAX(he),INDEX(co,MATCH(MAX(A:A),A:A,0)),IF(INDEX(he,MATCH(D735,he)+1)-D735&lt;D735-INDEX(he,MATCH(D735,he)),INDEX(co,MATCH(D735,he)+1),INDEX(co,MATCH(D735,he))))))</f>
        <v/>
      </c>
      <c r="G735" s="12" t="str">
        <f t="shared" si="24"/>
        <v/>
      </c>
      <c r="H735" s="19" t="str">
        <f t="shared" ca="1" si="23"/>
        <v/>
      </c>
    </row>
    <row r="736" spans="6:8">
      <c r="F736" s="10" t="str">
        <f>IF(AND(D736&lt;MIN(he),D737&lt;MIN(he)),"",IF(D736&lt;MIN(he),INDEX(co,MATCH(MIN(A:A),A:A,0)),IF(D736&gt;MAX(he),INDEX(co,MATCH(MAX(A:A),A:A,0)),IF(INDEX(he,MATCH(D736,he)+1)-D736&lt;D736-INDEX(he,MATCH(D736,he)),INDEX(co,MATCH(D736,he)+1),INDEX(co,MATCH(D736,he))))))</f>
        <v/>
      </c>
      <c r="G736" s="12" t="str">
        <f t="shared" si="24"/>
        <v/>
      </c>
      <c r="H736" s="19" t="str">
        <f t="shared" ca="1" si="23"/>
        <v/>
      </c>
    </row>
    <row r="737" spans="6:8">
      <c r="F737" s="10" t="str">
        <f>IF(AND(D737&lt;MIN(he),D738&lt;MIN(he)),"",IF(D737&lt;MIN(he),INDEX(co,MATCH(MIN(A:A),A:A,0)),IF(D737&gt;MAX(he),INDEX(co,MATCH(MAX(A:A),A:A,0)),IF(INDEX(he,MATCH(D737,he)+1)-D737&lt;D737-INDEX(he,MATCH(D737,he)),INDEX(co,MATCH(D737,he)+1),INDEX(co,MATCH(D737,he))))))</f>
        <v/>
      </c>
      <c r="G737" s="12" t="str">
        <f t="shared" si="24"/>
        <v/>
      </c>
      <c r="H737" s="19" t="str">
        <f t="shared" ca="1" si="23"/>
        <v/>
      </c>
    </row>
    <row r="738" spans="6:8">
      <c r="F738" s="10" t="str">
        <f>IF(AND(D738&lt;MIN(he),D739&lt;MIN(he)),"",IF(D738&lt;MIN(he),INDEX(co,MATCH(MIN(A:A),A:A,0)),IF(D738&gt;MAX(he),INDEX(co,MATCH(MAX(A:A),A:A,0)),IF(INDEX(he,MATCH(D738,he)+1)-D738&lt;D738-INDEX(he,MATCH(D738,he)),INDEX(co,MATCH(D738,he)+1),INDEX(co,MATCH(D738,he))))))</f>
        <v/>
      </c>
      <c r="G738" s="12" t="str">
        <f t="shared" si="24"/>
        <v/>
      </c>
      <c r="H738" s="19" t="str">
        <f t="shared" ca="1" si="23"/>
        <v/>
      </c>
    </row>
    <row r="739" spans="6:8">
      <c r="F739" s="10" t="str">
        <f>IF(AND(D739&lt;MIN(he),D740&lt;MIN(he)),"",IF(D739&lt;MIN(he),INDEX(co,MATCH(MIN(A:A),A:A,0)),IF(D739&gt;MAX(he),INDEX(co,MATCH(MAX(A:A),A:A,0)),IF(INDEX(he,MATCH(D739,he)+1)-D739&lt;D739-INDEX(he,MATCH(D739,he)),INDEX(co,MATCH(D739,he)+1),INDEX(co,MATCH(D739,he))))))</f>
        <v/>
      </c>
      <c r="G739" s="12" t="str">
        <f t="shared" si="24"/>
        <v/>
      </c>
      <c r="H739" s="19" t="str">
        <f t="shared" ca="1" si="23"/>
        <v/>
      </c>
    </row>
    <row r="740" spans="6:8">
      <c r="F740" s="10" t="str">
        <f>IF(AND(D740&lt;MIN(he),D741&lt;MIN(he)),"",IF(D740&lt;MIN(he),INDEX(co,MATCH(MIN(A:A),A:A,0)),IF(D740&gt;MAX(he),INDEX(co,MATCH(MAX(A:A),A:A,0)),IF(INDEX(he,MATCH(D740,he)+1)-D740&lt;D740-INDEX(he,MATCH(D740,he)),INDEX(co,MATCH(D740,he)+1),INDEX(co,MATCH(D740,he))))))</f>
        <v/>
      </c>
      <c r="G740" s="12" t="str">
        <f t="shared" si="24"/>
        <v/>
      </c>
      <c r="H740" s="19" t="str">
        <f t="shared" ca="1" si="23"/>
        <v/>
      </c>
    </row>
    <row r="741" spans="6:8">
      <c r="F741" s="10" t="str">
        <f>IF(AND(D741&lt;MIN(he),D742&lt;MIN(he)),"",IF(D741&lt;MIN(he),INDEX(co,MATCH(MIN(A:A),A:A,0)),IF(D741&gt;MAX(he),INDEX(co,MATCH(MAX(A:A),A:A,0)),IF(INDEX(he,MATCH(D741,he)+1)-D741&lt;D741-INDEX(he,MATCH(D741,he)),INDEX(co,MATCH(D741,he)+1),INDEX(co,MATCH(D741,he))))))</f>
        <v/>
      </c>
      <c r="G741" s="12" t="str">
        <f t="shared" si="24"/>
        <v/>
      </c>
      <c r="H741" s="19" t="str">
        <f t="shared" ca="1" si="23"/>
        <v/>
      </c>
    </row>
    <row r="742" spans="6:8">
      <c r="F742" s="10" t="str">
        <f>IF(AND(D742&lt;MIN(he),D743&lt;MIN(he)),"",IF(D742&lt;MIN(he),INDEX(co,MATCH(MIN(A:A),A:A,0)),IF(D742&gt;MAX(he),INDEX(co,MATCH(MAX(A:A),A:A,0)),IF(INDEX(he,MATCH(D742,he)+1)-D742&lt;D742-INDEX(he,MATCH(D742,he)),INDEX(co,MATCH(D742,he)+1),INDEX(co,MATCH(D742,he))))))</f>
        <v/>
      </c>
      <c r="G742" s="12" t="str">
        <f t="shared" si="24"/>
        <v/>
      </c>
      <c r="H742" s="19" t="str">
        <f t="shared" ca="1" si="23"/>
        <v/>
      </c>
    </row>
    <row r="743" spans="6:8">
      <c r="F743" s="10" t="str">
        <f>IF(AND(D743&lt;MIN(he),D744&lt;MIN(he)),"",IF(D743&lt;MIN(he),INDEX(co,MATCH(MIN(A:A),A:A,0)),IF(D743&gt;MAX(he),INDEX(co,MATCH(MAX(A:A),A:A,0)),IF(INDEX(he,MATCH(D743,he)+1)-D743&lt;D743-INDEX(he,MATCH(D743,he)),INDEX(co,MATCH(D743,he)+1),INDEX(co,MATCH(D743,he))))))</f>
        <v/>
      </c>
      <c r="G743" s="12" t="str">
        <f t="shared" si="24"/>
        <v/>
      </c>
      <c r="H743" s="19" t="str">
        <f t="shared" ca="1" si="23"/>
        <v/>
      </c>
    </row>
    <row r="744" spans="6:8">
      <c r="F744" s="10" t="str">
        <f>IF(AND(D744&lt;MIN(he),D745&lt;MIN(he)),"",IF(D744&lt;MIN(he),INDEX(co,MATCH(MIN(A:A),A:A,0)),IF(D744&gt;MAX(he),INDEX(co,MATCH(MAX(A:A),A:A,0)),IF(INDEX(he,MATCH(D744,he)+1)-D744&lt;D744-INDEX(he,MATCH(D744,he)),INDEX(co,MATCH(D744,he)+1),INDEX(co,MATCH(D744,he))))))</f>
        <v/>
      </c>
      <c r="G744" s="12" t="str">
        <f t="shared" si="24"/>
        <v/>
      </c>
      <c r="H744" s="19" t="str">
        <f t="shared" ca="1" si="23"/>
        <v/>
      </c>
    </row>
    <row r="745" spans="6:8">
      <c r="F745" s="10" t="str">
        <f>IF(AND(D745&lt;MIN(he),D746&lt;MIN(he)),"",IF(D745&lt;MIN(he),INDEX(co,MATCH(MIN(A:A),A:A,0)),IF(D745&gt;MAX(he),INDEX(co,MATCH(MAX(A:A),A:A,0)),IF(INDEX(he,MATCH(D745,he)+1)-D745&lt;D745-INDEX(he,MATCH(D745,he)),INDEX(co,MATCH(D745,he)+1),INDEX(co,MATCH(D745,he))))))</f>
        <v/>
      </c>
      <c r="G745" s="12" t="str">
        <f t="shared" si="24"/>
        <v/>
      </c>
      <c r="H745" s="19" t="str">
        <f t="shared" ca="1" si="23"/>
        <v/>
      </c>
    </row>
    <row r="746" spans="6:8">
      <c r="F746" s="10" t="str">
        <f>IF(AND(D746&lt;MIN(he),D747&lt;MIN(he)),"",IF(D746&lt;MIN(he),INDEX(co,MATCH(MIN(A:A),A:A,0)),IF(D746&gt;MAX(he),INDEX(co,MATCH(MAX(A:A),A:A,0)),IF(INDEX(he,MATCH(D746,he)+1)-D746&lt;D746-INDEX(he,MATCH(D746,he)),INDEX(co,MATCH(D746,he)+1),INDEX(co,MATCH(D746,he))))))</f>
        <v/>
      </c>
      <c r="G746" s="12" t="str">
        <f t="shared" si="24"/>
        <v/>
      </c>
      <c r="H746" s="19" t="str">
        <f t="shared" ca="1" si="23"/>
        <v/>
      </c>
    </row>
    <row r="747" spans="6:8">
      <c r="F747" s="10" t="str">
        <f>IF(AND(D747&lt;MIN(he),D748&lt;MIN(he)),"",IF(D747&lt;MIN(he),INDEX(co,MATCH(MIN(A:A),A:A,0)),IF(D747&gt;MAX(he),INDEX(co,MATCH(MAX(A:A),A:A,0)),IF(INDEX(he,MATCH(D747,he)+1)-D747&lt;D747-INDEX(he,MATCH(D747,he)),INDEX(co,MATCH(D747,he)+1),INDEX(co,MATCH(D747,he))))))</f>
        <v/>
      </c>
      <c r="G747" s="12" t="str">
        <f t="shared" si="24"/>
        <v/>
      </c>
      <c r="H747" s="19" t="str">
        <f t="shared" ca="1" si="23"/>
        <v/>
      </c>
    </row>
    <row r="748" spans="6:8">
      <c r="F748" s="10" t="str">
        <f>IF(AND(D748&lt;MIN(he),D749&lt;MIN(he)),"",IF(D748&lt;MIN(he),INDEX(co,MATCH(MIN(A:A),A:A,0)),IF(D748&gt;MAX(he),INDEX(co,MATCH(MAX(A:A),A:A,0)),IF(INDEX(he,MATCH(D748,he)+1)-D748&lt;D748-INDEX(he,MATCH(D748,he)),INDEX(co,MATCH(D748,he)+1),INDEX(co,MATCH(D748,he))))))</f>
        <v/>
      </c>
      <c r="G748" s="12" t="str">
        <f t="shared" si="24"/>
        <v/>
      </c>
      <c r="H748" s="19" t="str">
        <f t="shared" ca="1" si="23"/>
        <v/>
      </c>
    </row>
    <row r="749" spans="6:8">
      <c r="F749" s="10" t="str">
        <f>IF(AND(D749&lt;MIN(he),D750&lt;MIN(he)),"",IF(D749&lt;MIN(he),INDEX(co,MATCH(MIN(A:A),A:A,0)),IF(D749&gt;MAX(he),INDEX(co,MATCH(MAX(A:A),A:A,0)),IF(INDEX(he,MATCH(D749,he)+1)-D749&lt;D749-INDEX(he,MATCH(D749,he)),INDEX(co,MATCH(D749,he)+1),INDEX(co,MATCH(D749,he))))))</f>
        <v/>
      </c>
      <c r="G749" s="12" t="str">
        <f t="shared" si="24"/>
        <v/>
      </c>
      <c r="H749" s="19" t="str">
        <f t="shared" ca="1" si="23"/>
        <v/>
      </c>
    </row>
    <row r="750" spans="6:8">
      <c r="F750" s="10" t="str">
        <f>IF(AND(D750&lt;MIN(he),D751&lt;MIN(he)),"",IF(D750&lt;MIN(he),INDEX(co,MATCH(MIN(A:A),A:A,0)),IF(D750&gt;MAX(he),INDEX(co,MATCH(MAX(A:A),A:A,0)),IF(INDEX(he,MATCH(D750,he)+1)-D750&lt;D750-INDEX(he,MATCH(D750,he)),INDEX(co,MATCH(D750,he)+1),INDEX(co,MATCH(D750,he))))))</f>
        <v/>
      </c>
      <c r="G750" s="12" t="str">
        <f t="shared" si="24"/>
        <v/>
      </c>
      <c r="H750" s="19" t="str">
        <f t="shared" ca="1" si="23"/>
        <v/>
      </c>
    </row>
    <row r="751" spans="6:8">
      <c r="F751" s="10" t="str">
        <f>IF(AND(D751&lt;MIN(he),D752&lt;MIN(he)),"",IF(D751&lt;MIN(he),INDEX(co,MATCH(MIN(A:A),A:A,0)),IF(D751&gt;MAX(he),INDEX(co,MATCH(MAX(A:A),A:A,0)),IF(INDEX(he,MATCH(D751,he)+1)-D751&lt;D751-INDEX(he,MATCH(D751,he)),INDEX(co,MATCH(D751,he)+1),INDEX(co,MATCH(D751,he))))))</f>
        <v/>
      </c>
      <c r="G751" s="12" t="str">
        <f t="shared" si="24"/>
        <v/>
      </c>
      <c r="H751" s="19" t="str">
        <f t="shared" ca="1" si="23"/>
        <v/>
      </c>
    </row>
    <row r="752" spans="6:8">
      <c r="F752" s="10" t="str">
        <f>IF(AND(D752&lt;MIN(he),D753&lt;MIN(he)),"",IF(D752&lt;MIN(he),INDEX(co,MATCH(MIN(A:A),A:A,0)),IF(D752&gt;MAX(he),INDEX(co,MATCH(MAX(A:A),A:A,0)),IF(INDEX(he,MATCH(D752,he)+1)-D752&lt;D752-INDEX(he,MATCH(D752,he)),INDEX(co,MATCH(D752,he)+1),INDEX(co,MATCH(D752,he))))))</f>
        <v/>
      </c>
      <c r="G752" s="12" t="str">
        <f t="shared" si="24"/>
        <v/>
      </c>
      <c r="H752" s="19" t="str">
        <f t="shared" ca="1" si="23"/>
        <v/>
      </c>
    </row>
    <row r="753" spans="6:8">
      <c r="F753" s="10" t="str">
        <f>IF(AND(D753&lt;MIN(he),D754&lt;MIN(he)),"",IF(D753&lt;MIN(he),INDEX(co,MATCH(MIN(A:A),A:A,0)),IF(D753&gt;MAX(he),INDEX(co,MATCH(MAX(A:A),A:A,0)),IF(INDEX(he,MATCH(D753,he)+1)-D753&lt;D753-INDEX(he,MATCH(D753,he)),INDEX(co,MATCH(D753,he)+1),INDEX(co,MATCH(D753,he))))))</f>
        <v/>
      </c>
      <c r="G753" s="12" t="str">
        <f t="shared" si="24"/>
        <v/>
      </c>
      <c r="H753" s="19" t="str">
        <f t="shared" ca="1" si="23"/>
        <v/>
      </c>
    </row>
    <row r="754" spans="6:8">
      <c r="F754" s="10" t="str">
        <f>IF(AND(D754&lt;MIN(he),D755&lt;MIN(he)),"",IF(D754&lt;MIN(he),INDEX(co,MATCH(MIN(A:A),A:A,0)),IF(D754&gt;MAX(he),INDEX(co,MATCH(MAX(A:A),A:A,0)),IF(INDEX(he,MATCH(D754,he)+1)-D754&lt;D754-INDEX(he,MATCH(D754,he)),INDEX(co,MATCH(D754,he)+1),INDEX(co,MATCH(D754,he))))))</f>
        <v/>
      </c>
      <c r="G754" s="12" t="str">
        <f t="shared" si="24"/>
        <v/>
      </c>
      <c r="H754" s="19" t="str">
        <f t="shared" ca="1" si="23"/>
        <v/>
      </c>
    </row>
    <row r="755" spans="6:8">
      <c r="F755" s="10" t="str">
        <f>IF(AND(D755&lt;MIN(he),D756&lt;MIN(he)),"",IF(D755&lt;MIN(he),INDEX(co,MATCH(MIN(A:A),A:A,0)),IF(D755&gt;MAX(he),INDEX(co,MATCH(MAX(A:A),A:A,0)),IF(INDEX(he,MATCH(D755,he)+1)-D755&lt;D755-INDEX(he,MATCH(D755,he)),INDEX(co,MATCH(D755,he)+1),INDEX(co,MATCH(D755,he))))))</f>
        <v/>
      </c>
      <c r="G755" s="12" t="str">
        <f t="shared" si="24"/>
        <v/>
      </c>
      <c r="H755" s="19" t="str">
        <f t="shared" ca="1" si="23"/>
        <v/>
      </c>
    </row>
    <row r="756" spans="6:8">
      <c r="F756" s="10" t="str">
        <f>IF(AND(D756&lt;MIN(he),D757&lt;MIN(he)),"",IF(D756&lt;MIN(he),INDEX(co,MATCH(MIN(A:A),A:A,0)),IF(D756&gt;MAX(he),INDEX(co,MATCH(MAX(A:A),A:A,0)),IF(INDEX(he,MATCH(D756,he)+1)-D756&lt;D756-INDEX(he,MATCH(D756,he)),INDEX(co,MATCH(D756,he)+1),INDEX(co,MATCH(D756,he))))))</f>
        <v/>
      </c>
      <c r="G756" s="12" t="str">
        <f t="shared" si="24"/>
        <v/>
      </c>
      <c r="H756" s="19" t="str">
        <f t="shared" ca="1" si="23"/>
        <v/>
      </c>
    </row>
    <row r="757" spans="6:8">
      <c r="F757" s="10" t="str">
        <f>IF(AND(D757&lt;MIN(he),D758&lt;MIN(he)),"",IF(D757&lt;MIN(he),INDEX(co,MATCH(MIN(A:A),A:A,0)),IF(D757&gt;MAX(he),INDEX(co,MATCH(MAX(A:A),A:A,0)),IF(INDEX(he,MATCH(D757,he)+1)-D757&lt;D757-INDEX(he,MATCH(D757,he)),INDEX(co,MATCH(D757,he)+1),INDEX(co,MATCH(D757,he))))))</f>
        <v/>
      </c>
      <c r="G757" s="12" t="str">
        <f t="shared" si="24"/>
        <v/>
      </c>
      <c r="H757" s="19" t="str">
        <f t="shared" ca="1" si="23"/>
        <v/>
      </c>
    </row>
    <row r="758" spans="6:8">
      <c r="F758" s="10" t="str">
        <f>IF(AND(D758&lt;MIN(he),D759&lt;MIN(he)),"",IF(D758&lt;MIN(he),INDEX(co,MATCH(MIN(A:A),A:A,0)),IF(D758&gt;MAX(he),INDEX(co,MATCH(MAX(A:A),A:A,0)),IF(INDEX(he,MATCH(D758,he)+1)-D758&lt;D758-INDEX(he,MATCH(D758,he)),INDEX(co,MATCH(D758,he)+1),INDEX(co,MATCH(D758,he))))))</f>
        <v/>
      </c>
      <c r="G758" s="12" t="str">
        <f t="shared" si="24"/>
        <v/>
      </c>
      <c r="H758" s="19" t="str">
        <f t="shared" ca="1" si="23"/>
        <v/>
      </c>
    </row>
    <row r="759" spans="6:8">
      <c r="F759" s="10" t="str">
        <f>IF(AND(D759&lt;MIN(he),D760&lt;MIN(he)),"",IF(D759&lt;MIN(he),INDEX(co,MATCH(MIN(A:A),A:A,0)),IF(D759&gt;MAX(he),INDEX(co,MATCH(MAX(A:A),A:A,0)),IF(INDEX(he,MATCH(D759,he)+1)-D759&lt;D759-INDEX(he,MATCH(D759,he)),INDEX(co,MATCH(D759,he)+1),INDEX(co,MATCH(D759,he))))))</f>
        <v/>
      </c>
      <c r="G759" s="12" t="str">
        <f t="shared" si="24"/>
        <v/>
      </c>
      <c r="H759" s="19" t="str">
        <f t="shared" ca="1" si="23"/>
        <v/>
      </c>
    </row>
    <row r="760" spans="6:8">
      <c r="F760" s="10" t="str">
        <f>IF(AND(D760&lt;MIN(he),D761&lt;MIN(he)),"",IF(D760&lt;MIN(he),INDEX(co,MATCH(MIN(A:A),A:A,0)),IF(D760&gt;MAX(he),INDEX(co,MATCH(MAX(A:A),A:A,0)),IF(INDEX(he,MATCH(D760,he)+1)-D760&lt;D760-INDEX(he,MATCH(D760,he)),INDEX(co,MATCH(D760,he)+1),INDEX(co,MATCH(D760,he))))))</f>
        <v/>
      </c>
      <c r="G760" s="12" t="str">
        <f t="shared" si="24"/>
        <v/>
      </c>
      <c r="H760" s="19" t="str">
        <f t="shared" ca="1" si="23"/>
        <v/>
      </c>
    </row>
    <row r="761" spans="6:8">
      <c r="F761" s="10" t="str">
        <f>IF(AND(D761&lt;MIN(he),D762&lt;MIN(he)),"",IF(D761&lt;MIN(he),INDEX(co,MATCH(MIN(A:A),A:A,0)),IF(D761&gt;MAX(he),INDEX(co,MATCH(MAX(A:A),A:A,0)),IF(INDEX(he,MATCH(D761,he)+1)-D761&lt;D761-INDEX(he,MATCH(D761,he)),INDEX(co,MATCH(D761,he)+1),INDEX(co,MATCH(D761,he))))))</f>
        <v/>
      </c>
      <c r="G761" s="12" t="str">
        <f t="shared" si="24"/>
        <v/>
      </c>
      <c r="H761" s="19" t="str">
        <f t="shared" ca="1" si="23"/>
        <v/>
      </c>
    </row>
    <row r="762" spans="6:8">
      <c r="F762" s="10" t="str">
        <f>IF(AND(D762&lt;MIN(he),D763&lt;MIN(he)),"",IF(D762&lt;MIN(he),INDEX(co,MATCH(MIN(A:A),A:A,0)),IF(D762&gt;MAX(he),INDEX(co,MATCH(MAX(A:A),A:A,0)),IF(INDEX(he,MATCH(D762,he)+1)-D762&lt;D762-INDEX(he,MATCH(D762,he)),INDEX(co,MATCH(D762,he)+1),INDEX(co,MATCH(D762,he))))))</f>
        <v/>
      </c>
      <c r="G762" s="12" t="str">
        <f t="shared" si="24"/>
        <v/>
      </c>
      <c r="H762" s="19" t="str">
        <f t="shared" ca="1" si="23"/>
        <v/>
      </c>
    </row>
    <row r="763" spans="6:8">
      <c r="F763" s="10" t="str">
        <f>IF(AND(D763&lt;MIN(he),D764&lt;MIN(he)),"",IF(D763&lt;MIN(he),INDEX(co,MATCH(MIN(A:A),A:A,0)),IF(D763&gt;MAX(he),INDEX(co,MATCH(MAX(A:A),A:A,0)),IF(INDEX(he,MATCH(D763,he)+1)-D763&lt;D763-INDEX(he,MATCH(D763,he)),INDEX(co,MATCH(D763,he)+1),INDEX(co,MATCH(D763,he))))))</f>
        <v/>
      </c>
      <c r="G763" s="12" t="str">
        <f t="shared" si="24"/>
        <v/>
      </c>
      <c r="H763" s="19" t="str">
        <f t="shared" ca="1" si="23"/>
        <v/>
      </c>
    </row>
    <row r="764" spans="6:8">
      <c r="F764" s="10" t="str">
        <f>IF(AND(D764&lt;MIN(he),D765&lt;MIN(he)),"",IF(D764&lt;MIN(he),INDEX(co,MATCH(MIN(A:A),A:A,0)),IF(D764&gt;MAX(he),INDEX(co,MATCH(MAX(A:A),A:A,0)),IF(INDEX(he,MATCH(D764,he)+1)-D764&lt;D764-INDEX(he,MATCH(D764,he)),INDEX(co,MATCH(D764,he)+1),INDEX(co,MATCH(D764,he))))))</f>
        <v/>
      </c>
      <c r="G764" s="12" t="str">
        <f t="shared" si="24"/>
        <v/>
      </c>
      <c r="H764" s="19" t="str">
        <f t="shared" ca="1" si="23"/>
        <v/>
      </c>
    </row>
    <row r="765" spans="6:8">
      <c r="F765" s="10" t="str">
        <f>IF(AND(D765&lt;MIN(he),D766&lt;MIN(he)),"",IF(D765&lt;MIN(he),INDEX(co,MATCH(MIN(A:A),A:A,0)),IF(D765&gt;MAX(he),INDEX(co,MATCH(MAX(A:A),A:A,0)),IF(INDEX(he,MATCH(D765,he)+1)-D765&lt;D765-INDEX(he,MATCH(D765,he)),INDEX(co,MATCH(D765,he)+1),INDEX(co,MATCH(D765,he))))))</f>
        <v/>
      </c>
      <c r="G765" s="12" t="str">
        <f t="shared" si="24"/>
        <v/>
      </c>
      <c r="H765" s="19" t="str">
        <f t="shared" ca="1" si="23"/>
        <v/>
      </c>
    </row>
    <row r="766" spans="6:8">
      <c r="F766" s="10" t="str">
        <f>IF(AND(D766&lt;MIN(he),D767&lt;MIN(he)),"",IF(D766&lt;MIN(he),INDEX(co,MATCH(MIN(A:A),A:A,0)),IF(D766&gt;MAX(he),INDEX(co,MATCH(MAX(A:A),A:A,0)),IF(INDEX(he,MATCH(D766,he)+1)-D766&lt;D766-INDEX(he,MATCH(D766,he)),INDEX(co,MATCH(D766,he)+1),INDEX(co,MATCH(D766,he))))))</f>
        <v/>
      </c>
      <c r="G766" s="12" t="str">
        <f t="shared" si="24"/>
        <v/>
      </c>
      <c r="H766" s="19" t="str">
        <f t="shared" ca="1" si="23"/>
        <v/>
      </c>
    </row>
    <row r="767" spans="6:8">
      <c r="F767" s="10" t="str">
        <f>IF(AND(D767&lt;MIN(he),D768&lt;MIN(he)),"",IF(D767&lt;MIN(he),INDEX(co,MATCH(MIN(A:A),A:A,0)),IF(D767&gt;MAX(he),INDEX(co,MATCH(MAX(A:A),A:A,0)),IF(INDEX(he,MATCH(D767,he)+1)-D767&lt;D767-INDEX(he,MATCH(D767,he)),INDEX(co,MATCH(D767,he)+1),INDEX(co,MATCH(D767,he))))))</f>
        <v/>
      </c>
      <c r="G767" s="12" t="str">
        <f t="shared" si="24"/>
        <v/>
      </c>
      <c r="H767" s="19" t="str">
        <f t="shared" ca="1" si="23"/>
        <v/>
      </c>
    </row>
    <row r="768" spans="6:8">
      <c r="F768" s="10" t="str">
        <f>IF(AND(D768&lt;MIN(he),D769&lt;MIN(he)),"",IF(D768&lt;MIN(he),INDEX(co,MATCH(MIN(A:A),A:A,0)),IF(D768&gt;MAX(he),INDEX(co,MATCH(MAX(A:A),A:A,0)),IF(INDEX(he,MATCH(D768,he)+1)-D768&lt;D768-INDEX(he,MATCH(D768,he)),INDEX(co,MATCH(D768,he)+1),INDEX(co,MATCH(D768,he))))))</f>
        <v/>
      </c>
      <c r="G768" s="12" t="str">
        <f t="shared" si="24"/>
        <v/>
      </c>
      <c r="H768" s="19" t="str">
        <f t="shared" ca="1" si="23"/>
        <v/>
      </c>
    </row>
    <row r="769" spans="6:8">
      <c r="F769" s="10" t="str">
        <f>IF(AND(D769&lt;MIN(he),D770&lt;MIN(he)),"",IF(D769&lt;MIN(he),INDEX(co,MATCH(MIN(A:A),A:A,0)),IF(D769&gt;MAX(he),INDEX(co,MATCH(MAX(A:A),A:A,0)),IF(INDEX(he,MATCH(D769,he)+1)-D769&lt;D769-INDEX(he,MATCH(D769,he)),INDEX(co,MATCH(D769,he)+1),INDEX(co,MATCH(D769,he))))))</f>
        <v/>
      </c>
      <c r="G769" s="12" t="str">
        <f t="shared" si="24"/>
        <v/>
      </c>
      <c r="H769" s="19" t="str">
        <f t="shared" ca="1" si="23"/>
        <v/>
      </c>
    </row>
    <row r="770" spans="6:8">
      <c r="F770" s="10" t="str">
        <f>IF(AND(D770&lt;MIN(he),D771&lt;MIN(he)),"",IF(D770&lt;MIN(he),INDEX(co,MATCH(MIN(A:A),A:A,0)),IF(D770&gt;MAX(he),INDEX(co,MATCH(MAX(A:A),A:A,0)),IF(INDEX(he,MATCH(D770,he)+1)-D770&lt;D770-INDEX(he,MATCH(D770,he)),INDEX(co,MATCH(D770,he)+1),INDEX(co,MATCH(D770,he))))))</f>
        <v/>
      </c>
      <c r="G770" s="12" t="str">
        <f t="shared" si="24"/>
        <v/>
      </c>
      <c r="H770" s="19" t="str">
        <f t="shared" ref="H770:H833" ca="1" si="25">IF(F770="","",IF(G770=MIN(OFFSET($G$1,MATCH(F770,$F:$F,0)-1,,COUNTIF($F:$F,F770))),LEFT(F770,FIND("_",F770)-1)*1,""))</f>
        <v/>
      </c>
    </row>
    <row r="771" spans="6:8">
      <c r="F771" s="10" t="str">
        <f>IF(AND(D771&lt;MIN(he),D772&lt;MIN(he)),"",IF(D771&lt;MIN(he),INDEX(co,MATCH(MIN(A:A),A:A,0)),IF(D771&gt;MAX(he),INDEX(co,MATCH(MAX(A:A),A:A,0)),IF(INDEX(he,MATCH(D771,he)+1)-D771&lt;D771-INDEX(he,MATCH(D771,he)),INDEX(co,MATCH(D771,he)+1),INDEX(co,MATCH(D771,he))))))</f>
        <v/>
      </c>
      <c r="G771" s="12" t="str">
        <f t="shared" ref="G771:G834" si="26">IF(F771="","",IF(D771&lt;MIN(he),MIN(he)-D771,IF(D771&gt;MAX(he),D771-MAX(he),MIN(INDEX(he,MATCH(D771,he)+1)-D771,D771-INDEX(he,MATCH(D771,he))))))</f>
        <v/>
      </c>
      <c r="H771" s="19" t="str">
        <f t="shared" ca="1" si="25"/>
        <v/>
      </c>
    </row>
    <row r="772" spans="6:8">
      <c r="F772" s="10" t="str">
        <f>IF(AND(D772&lt;MIN(he),D773&lt;MIN(he)),"",IF(D772&lt;MIN(he),INDEX(co,MATCH(MIN(A:A),A:A,0)),IF(D772&gt;MAX(he),INDEX(co,MATCH(MAX(A:A),A:A,0)),IF(INDEX(he,MATCH(D772,he)+1)-D772&lt;D772-INDEX(he,MATCH(D772,he)),INDEX(co,MATCH(D772,he)+1),INDEX(co,MATCH(D772,he))))))</f>
        <v/>
      </c>
      <c r="G772" s="12" t="str">
        <f t="shared" si="26"/>
        <v/>
      </c>
      <c r="H772" s="19" t="str">
        <f t="shared" ca="1" si="25"/>
        <v/>
      </c>
    </row>
    <row r="773" spans="6:8">
      <c r="F773" s="10" t="str">
        <f>IF(AND(D773&lt;MIN(he),D774&lt;MIN(he)),"",IF(D773&lt;MIN(he),INDEX(co,MATCH(MIN(A:A),A:A,0)),IF(D773&gt;MAX(he),INDEX(co,MATCH(MAX(A:A),A:A,0)),IF(INDEX(he,MATCH(D773,he)+1)-D773&lt;D773-INDEX(he,MATCH(D773,he)),INDEX(co,MATCH(D773,he)+1),INDEX(co,MATCH(D773,he))))))</f>
        <v/>
      </c>
      <c r="G773" s="12" t="str">
        <f t="shared" si="26"/>
        <v/>
      </c>
      <c r="H773" s="19" t="str">
        <f t="shared" ca="1" si="25"/>
        <v/>
      </c>
    </row>
    <row r="774" spans="6:8">
      <c r="F774" s="10" t="str">
        <f>IF(AND(D774&lt;MIN(he),D775&lt;MIN(he)),"",IF(D774&lt;MIN(he),INDEX(co,MATCH(MIN(A:A),A:A,0)),IF(D774&gt;MAX(he),INDEX(co,MATCH(MAX(A:A),A:A,0)),IF(INDEX(he,MATCH(D774,he)+1)-D774&lt;D774-INDEX(he,MATCH(D774,he)),INDEX(co,MATCH(D774,he)+1),INDEX(co,MATCH(D774,he))))))</f>
        <v/>
      </c>
      <c r="G774" s="12" t="str">
        <f t="shared" si="26"/>
        <v/>
      </c>
      <c r="H774" s="19" t="str">
        <f t="shared" ca="1" si="25"/>
        <v/>
      </c>
    </row>
    <row r="775" spans="6:8">
      <c r="F775" s="10" t="str">
        <f>IF(AND(D775&lt;MIN(he),D776&lt;MIN(he)),"",IF(D775&lt;MIN(he),INDEX(co,MATCH(MIN(A:A),A:A,0)),IF(D775&gt;MAX(he),INDEX(co,MATCH(MAX(A:A),A:A,0)),IF(INDEX(he,MATCH(D775,he)+1)-D775&lt;D775-INDEX(he,MATCH(D775,he)),INDEX(co,MATCH(D775,he)+1),INDEX(co,MATCH(D775,he))))))</f>
        <v/>
      </c>
      <c r="G775" s="12" t="str">
        <f t="shared" si="26"/>
        <v/>
      </c>
      <c r="H775" s="19" t="str">
        <f t="shared" ca="1" si="25"/>
        <v/>
      </c>
    </row>
    <row r="776" spans="6:8">
      <c r="F776" s="10" t="str">
        <f>IF(AND(D776&lt;MIN(he),D777&lt;MIN(he)),"",IF(D776&lt;MIN(he),INDEX(co,MATCH(MIN(A:A),A:A,0)),IF(D776&gt;MAX(he),INDEX(co,MATCH(MAX(A:A),A:A,0)),IF(INDEX(he,MATCH(D776,he)+1)-D776&lt;D776-INDEX(he,MATCH(D776,he)),INDEX(co,MATCH(D776,he)+1),INDEX(co,MATCH(D776,he))))))</f>
        <v/>
      </c>
      <c r="G776" s="12" t="str">
        <f t="shared" si="26"/>
        <v/>
      </c>
      <c r="H776" s="19" t="str">
        <f t="shared" ca="1" si="25"/>
        <v/>
      </c>
    </row>
    <row r="777" spans="6:8">
      <c r="F777" s="10" t="str">
        <f>IF(AND(D777&lt;MIN(he),D778&lt;MIN(he)),"",IF(D777&lt;MIN(he),INDEX(co,MATCH(MIN(A:A),A:A,0)),IF(D777&gt;MAX(he),INDEX(co,MATCH(MAX(A:A),A:A,0)),IF(INDEX(he,MATCH(D777,he)+1)-D777&lt;D777-INDEX(he,MATCH(D777,he)),INDEX(co,MATCH(D777,he)+1),INDEX(co,MATCH(D777,he))))))</f>
        <v/>
      </c>
      <c r="G777" s="12" t="str">
        <f t="shared" si="26"/>
        <v/>
      </c>
      <c r="H777" s="19" t="str">
        <f t="shared" ca="1" si="25"/>
        <v/>
      </c>
    </row>
    <row r="778" spans="6:8">
      <c r="F778" s="10" t="str">
        <f>IF(AND(D778&lt;MIN(he),D779&lt;MIN(he)),"",IF(D778&lt;MIN(he),INDEX(co,MATCH(MIN(A:A),A:A,0)),IF(D778&gt;MAX(he),INDEX(co,MATCH(MAX(A:A),A:A,0)),IF(INDEX(he,MATCH(D778,he)+1)-D778&lt;D778-INDEX(he,MATCH(D778,he)),INDEX(co,MATCH(D778,he)+1),INDEX(co,MATCH(D778,he))))))</f>
        <v/>
      </c>
      <c r="G778" s="12" t="str">
        <f t="shared" si="26"/>
        <v/>
      </c>
      <c r="H778" s="19" t="str">
        <f t="shared" ca="1" si="25"/>
        <v/>
      </c>
    </row>
    <row r="779" spans="6:8">
      <c r="F779" s="10" t="str">
        <f>IF(AND(D779&lt;MIN(he),D780&lt;MIN(he)),"",IF(D779&lt;MIN(he),INDEX(co,MATCH(MIN(A:A),A:A,0)),IF(D779&gt;MAX(he),INDEX(co,MATCH(MAX(A:A),A:A,0)),IF(INDEX(he,MATCH(D779,he)+1)-D779&lt;D779-INDEX(he,MATCH(D779,he)),INDEX(co,MATCH(D779,he)+1),INDEX(co,MATCH(D779,he))))))</f>
        <v/>
      </c>
      <c r="G779" s="12" t="str">
        <f t="shared" si="26"/>
        <v/>
      </c>
      <c r="H779" s="19" t="str">
        <f t="shared" ca="1" si="25"/>
        <v/>
      </c>
    </row>
    <row r="780" spans="6:8">
      <c r="F780" s="10" t="str">
        <f>IF(AND(D780&lt;MIN(he),D781&lt;MIN(he)),"",IF(D780&lt;MIN(he),INDEX(co,MATCH(MIN(A:A),A:A,0)),IF(D780&gt;MAX(he),INDEX(co,MATCH(MAX(A:A),A:A,0)),IF(INDEX(he,MATCH(D780,he)+1)-D780&lt;D780-INDEX(he,MATCH(D780,he)),INDEX(co,MATCH(D780,he)+1),INDEX(co,MATCH(D780,he))))))</f>
        <v/>
      </c>
      <c r="G780" s="12" t="str">
        <f t="shared" si="26"/>
        <v/>
      </c>
      <c r="H780" s="19" t="str">
        <f t="shared" ca="1" si="25"/>
        <v/>
      </c>
    </row>
    <row r="781" spans="6:8">
      <c r="F781" s="10" t="str">
        <f>IF(AND(D781&lt;MIN(he),D782&lt;MIN(he)),"",IF(D781&lt;MIN(he),INDEX(co,MATCH(MIN(A:A),A:A,0)),IF(D781&gt;MAX(he),INDEX(co,MATCH(MAX(A:A),A:A,0)),IF(INDEX(he,MATCH(D781,he)+1)-D781&lt;D781-INDEX(he,MATCH(D781,he)),INDEX(co,MATCH(D781,he)+1),INDEX(co,MATCH(D781,he))))))</f>
        <v/>
      </c>
      <c r="G781" s="12" t="str">
        <f t="shared" si="26"/>
        <v/>
      </c>
      <c r="H781" s="19" t="str">
        <f t="shared" ca="1" si="25"/>
        <v/>
      </c>
    </row>
    <row r="782" spans="6:8">
      <c r="F782" s="10" t="str">
        <f>IF(AND(D782&lt;MIN(he),D783&lt;MIN(he)),"",IF(D782&lt;MIN(he),INDEX(co,MATCH(MIN(A:A),A:A,0)),IF(D782&gt;MAX(he),INDEX(co,MATCH(MAX(A:A),A:A,0)),IF(INDEX(he,MATCH(D782,he)+1)-D782&lt;D782-INDEX(he,MATCH(D782,he)),INDEX(co,MATCH(D782,he)+1),INDEX(co,MATCH(D782,he))))))</f>
        <v/>
      </c>
      <c r="G782" s="12" t="str">
        <f t="shared" si="26"/>
        <v/>
      </c>
      <c r="H782" s="19" t="str">
        <f t="shared" ca="1" si="25"/>
        <v/>
      </c>
    </row>
    <row r="783" spans="6:8">
      <c r="F783" s="10" t="str">
        <f>IF(AND(D783&lt;MIN(he),D784&lt;MIN(he)),"",IF(D783&lt;MIN(he),INDEX(co,MATCH(MIN(A:A),A:A,0)),IF(D783&gt;MAX(he),INDEX(co,MATCH(MAX(A:A),A:A,0)),IF(INDEX(he,MATCH(D783,he)+1)-D783&lt;D783-INDEX(he,MATCH(D783,he)),INDEX(co,MATCH(D783,he)+1),INDEX(co,MATCH(D783,he))))))</f>
        <v/>
      </c>
      <c r="G783" s="12" t="str">
        <f t="shared" si="26"/>
        <v/>
      </c>
      <c r="H783" s="19" t="str">
        <f t="shared" ca="1" si="25"/>
        <v/>
      </c>
    </row>
    <row r="784" spans="6:8">
      <c r="F784" s="10" t="str">
        <f>IF(AND(D784&lt;MIN(he),D785&lt;MIN(he)),"",IF(D784&lt;MIN(he),INDEX(co,MATCH(MIN(A:A),A:A,0)),IF(D784&gt;MAX(he),INDEX(co,MATCH(MAX(A:A),A:A,0)),IF(INDEX(he,MATCH(D784,he)+1)-D784&lt;D784-INDEX(he,MATCH(D784,he)),INDEX(co,MATCH(D784,he)+1),INDEX(co,MATCH(D784,he))))))</f>
        <v/>
      </c>
      <c r="G784" s="12" t="str">
        <f t="shared" si="26"/>
        <v/>
      </c>
      <c r="H784" s="19" t="str">
        <f t="shared" ca="1" si="25"/>
        <v/>
      </c>
    </row>
    <row r="785" spans="6:8">
      <c r="F785" s="10" t="str">
        <f>IF(AND(D785&lt;MIN(he),D786&lt;MIN(he)),"",IF(D785&lt;MIN(he),INDEX(co,MATCH(MIN(A:A),A:A,0)),IF(D785&gt;MAX(he),INDEX(co,MATCH(MAX(A:A),A:A,0)),IF(INDEX(he,MATCH(D785,he)+1)-D785&lt;D785-INDEX(he,MATCH(D785,he)),INDEX(co,MATCH(D785,he)+1),INDEX(co,MATCH(D785,he))))))</f>
        <v/>
      </c>
      <c r="G785" s="12" t="str">
        <f t="shared" si="26"/>
        <v/>
      </c>
      <c r="H785" s="19" t="str">
        <f t="shared" ca="1" si="25"/>
        <v/>
      </c>
    </row>
    <row r="786" spans="6:8">
      <c r="F786" s="10" t="str">
        <f>IF(AND(D786&lt;MIN(he),D787&lt;MIN(he)),"",IF(D786&lt;MIN(he),INDEX(co,MATCH(MIN(A:A),A:A,0)),IF(D786&gt;MAX(he),INDEX(co,MATCH(MAX(A:A),A:A,0)),IF(INDEX(he,MATCH(D786,he)+1)-D786&lt;D786-INDEX(he,MATCH(D786,he)),INDEX(co,MATCH(D786,he)+1),INDEX(co,MATCH(D786,he))))))</f>
        <v/>
      </c>
      <c r="G786" s="12" t="str">
        <f t="shared" si="26"/>
        <v/>
      </c>
      <c r="H786" s="19" t="str">
        <f t="shared" ca="1" si="25"/>
        <v/>
      </c>
    </row>
    <row r="787" spans="6:8">
      <c r="F787" s="10" t="str">
        <f>IF(AND(D787&lt;MIN(he),D788&lt;MIN(he)),"",IF(D787&lt;MIN(he),INDEX(co,MATCH(MIN(A:A),A:A,0)),IF(D787&gt;MAX(he),INDEX(co,MATCH(MAX(A:A),A:A,0)),IF(INDEX(he,MATCH(D787,he)+1)-D787&lt;D787-INDEX(he,MATCH(D787,he)),INDEX(co,MATCH(D787,he)+1),INDEX(co,MATCH(D787,he))))))</f>
        <v/>
      </c>
      <c r="G787" s="12" t="str">
        <f t="shared" si="26"/>
        <v/>
      </c>
      <c r="H787" s="19" t="str">
        <f t="shared" ca="1" si="25"/>
        <v/>
      </c>
    </row>
    <row r="788" spans="6:8">
      <c r="F788" s="10" t="str">
        <f>IF(AND(D788&lt;MIN(he),D789&lt;MIN(he)),"",IF(D788&lt;MIN(he),INDEX(co,MATCH(MIN(A:A),A:A,0)),IF(D788&gt;MAX(he),INDEX(co,MATCH(MAX(A:A),A:A,0)),IF(INDEX(he,MATCH(D788,he)+1)-D788&lt;D788-INDEX(he,MATCH(D788,he)),INDEX(co,MATCH(D788,he)+1),INDEX(co,MATCH(D788,he))))))</f>
        <v/>
      </c>
      <c r="G788" s="12" t="str">
        <f t="shared" si="26"/>
        <v/>
      </c>
      <c r="H788" s="19" t="str">
        <f t="shared" ca="1" si="25"/>
        <v/>
      </c>
    </row>
    <row r="789" spans="6:8">
      <c r="F789" s="10" t="str">
        <f>IF(AND(D789&lt;MIN(he),D790&lt;MIN(he)),"",IF(D789&lt;MIN(he),INDEX(co,MATCH(MIN(A:A),A:A,0)),IF(D789&gt;MAX(he),INDEX(co,MATCH(MAX(A:A),A:A,0)),IF(INDEX(he,MATCH(D789,he)+1)-D789&lt;D789-INDEX(he,MATCH(D789,he)),INDEX(co,MATCH(D789,he)+1),INDEX(co,MATCH(D789,he))))))</f>
        <v/>
      </c>
      <c r="G789" s="12" t="str">
        <f t="shared" si="26"/>
        <v/>
      </c>
      <c r="H789" s="19" t="str">
        <f t="shared" ca="1" si="25"/>
        <v/>
      </c>
    </row>
    <row r="790" spans="6:8">
      <c r="F790" s="10" t="str">
        <f>IF(AND(D790&lt;MIN(he),D791&lt;MIN(he)),"",IF(D790&lt;MIN(he),INDEX(co,MATCH(MIN(A:A),A:A,0)),IF(D790&gt;MAX(he),INDEX(co,MATCH(MAX(A:A),A:A,0)),IF(INDEX(he,MATCH(D790,he)+1)-D790&lt;D790-INDEX(he,MATCH(D790,he)),INDEX(co,MATCH(D790,he)+1),INDEX(co,MATCH(D790,he))))))</f>
        <v/>
      </c>
      <c r="G790" s="12" t="str">
        <f t="shared" si="26"/>
        <v/>
      </c>
      <c r="H790" s="19" t="str">
        <f t="shared" ca="1" si="25"/>
        <v/>
      </c>
    </row>
    <row r="791" spans="6:8">
      <c r="F791" s="10" t="str">
        <f>IF(AND(D791&lt;MIN(he),D792&lt;MIN(he)),"",IF(D791&lt;MIN(he),INDEX(co,MATCH(MIN(A:A),A:A,0)),IF(D791&gt;MAX(he),INDEX(co,MATCH(MAX(A:A),A:A,0)),IF(INDEX(he,MATCH(D791,he)+1)-D791&lt;D791-INDEX(he,MATCH(D791,he)),INDEX(co,MATCH(D791,he)+1),INDEX(co,MATCH(D791,he))))))</f>
        <v/>
      </c>
      <c r="G791" s="12" t="str">
        <f t="shared" si="26"/>
        <v/>
      </c>
      <c r="H791" s="19" t="str">
        <f t="shared" ca="1" si="25"/>
        <v/>
      </c>
    </row>
    <row r="792" spans="6:8">
      <c r="F792" s="10" t="str">
        <f>IF(AND(D792&lt;MIN(he),D793&lt;MIN(he)),"",IF(D792&lt;MIN(he),INDEX(co,MATCH(MIN(A:A),A:A,0)),IF(D792&gt;MAX(he),INDEX(co,MATCH(MAX(A:A),A:A,0)),IF(INDEX(he,MATCH(D792,he)+1)-D792&lt;D792-INDEX(he,MATCH(D792,he)),INDEX(co,MATCH(D792,he)+1),INDEX(co,MATCH(D792,he))))))</f>
        <v/>
      </c>
      <c r="G792" s="12" t="str">
        <f t="shared" si="26"/>
        <v/>
      </c>
      <c r="H792" s="19" t="str">
        <f t="shared" ca="1" si="25"/>
        <v/>
      </c>
    </row>
    <row r="793" spans="6:8">
      <c r="F793" s="10" t="str">
        <f>IF(AND(D793&lt;MIN(he),D794&lt;MIN(he)),"",IF(D793&lt;MIN(he),INDEX(co,MATCH(MIN(A:A),A:A,0)),IF(D793&gt;MAX(he),INDEX(co,MATCH(MAX(A:A),A:A,0)),IF(INDEX(he,MATCH(D793,he)+1)-D793&lt;D793-INDEX(he,MATCH(D793,he)),INDEX(co,MATCH(D793,he)+1),INDEX(co,MATCH(D793,he))))))</f>
        <v/>
      </c>
      <c r="G793" s="12" t="str">
        <f t="shared" si="26"/>
        <v/>
      </c>
      <c r="H793" s="19" t="str">
        <f t="shared" ca="1" si="25"/>
        <v/>
      </c>
    </row>
    <row r="794" spans="6:8">
      <c r="F794" s="10" t="str">
        <f>IF(AND(D794&lt;MIN(he),D795&lt;MIN(he)),"",IF(D794&lt;MIN(he),INDEX(co,MATCH(MIN(A:A),A:A,0)),IF(D794&gt;MAX(he),INDEX(co,MATCH(MAX(A:A),A:A,0)),IF(INDEX(he,MATCH(D794,he)+1)-D794&lt;D794-INDEX(he,MATCH(D794,he)),INDEX(co,MATCH(D794,he)+1),INDEX(co,MATCH(D794,he))))))</f>
        <v/>
      </c>
      <c r="G794" s="12" t="str">
        <f t="shared" si="26"/>
        <v/>
      </c>
      <c r="H794" s="19" t="str">
        <f t="shared" ca="1" si="25"/>
        <v/>
      </c>
    </row>
    <row r="795" spans="6:8">
      <c r="F795" s="10" t="str">
        <f>IF(AND(D795&lt;MIN(he),D796&lt;MIN(he)),"",IF(D795&lt;MIN(he),INDEX(co,MATCH(MIN(A:A),A:A,0)),IF(D795&gt;MAX(he),INDEX(co,MATCH(MAX(A:A),A:A,0)),IF(INDEX(he,MATCH(D795,he)+1)-D795&lt;D795-INDEX(he,MATCH(D795,he)),INDEX(co,MATCH(D795,he)+1),INDEX(co,MATCH(D795,he))))))</f>
        <v/>
      </c>
      <c r="G795" s="12" t="str">
        <f t="shared" si="26"/>
        <v/>
      </c>
      <c r="H795" s="19" t="str">
        <f t="shared" ca="1" si="25"/>
        <v/>
      </c>
    </row>
    <row r="796" spans="6:8">
      <c r="F796" s="10" t="str">
        <f>IF(AND(D796&lt;MIN(he),D797&lt;MIN(he)),"",IF(D796&lt;MIN(he),INDEX(co,MATCH(MIN(A:A),A:A,0)),IF(D796&gt;MAX(he),INDEX(co,MATCH(MAX(A:A),A:A,0)),IF(INDEX(he,MATCH(D796,he)+1)-D796&lt;D796-INDEX(he,MATCH(D796,he)),INDEX(co,MATCH(D796,he)+1),INDEX(co,MATCH(D796,he))))))</f>
        <v/>
      </c>
      <c r="G796" s="12" t="str">
        <f t="shared" si="26"/>
        <v/>
      </c>
      <c r="H796" s="19" t="str">
        <f t="shared" ca="1" si="25"/>
        <v/>
      </c>
    </row>
    <row r="797" spans="6:8">
      <c r="F797" s="10" t="str">
        <f>IF(AND(D797&lt;MIN(he),D798&lt;MIN(he)),"",IF(D797&lt;MIN(he),INDEX(co,MATCH(MIN(A:A),A:A,0)),IF(D797&gt;MAX(he),INDEX(co,MATCH(MAX(A:A),A:A,0)),IF(INDEX(he,MATCH(D797,he)+1)-D797&lt;D797-INDEX(he,MATCH(D797,he)),INDEX(co,MATCH(D797,he)+1),INDEX(co,MATCH(D797,he))))))</f>
        <v/>
      </c>
      <c r="G797" s="12" t="str">
        <f t="shared" si="26"/>
        <v/>
      </c>
      <c r="H797" s="19" t="str">
        <f t="shared" ca="1" si="25"/>
        <v/>
      </c>
    </row>
    <row r="798" spans="6:8">
      <c r="F798" s="10" t="str">
        <f>IF(AND(D798&lt;MIN(he),D799&lt;MIN(he)),"",IF(D798&lt;MIN(he),INDEX(co,MATCH(MIN(A:A),A:A,0)),IF(D798&gt;MAX(he),INDEX(co,MATCH(MAX(A:A),A:A,0)),IF(INDEX(he,MATCH(D798,he)+1)-D798&lt;D798-INDEX(he,MATCH(D798,he)),INDEX(co,MATCH(D798,he)+1),INDEX(co,MATCH(D798,he))))))</f>
        <v/>
      </c>
      <c r="G798" s="12" t="str">
        <f t="shared" si="26"/>
        <v/>
      </c>
      <c r="H798" s="19" t="str">
        <f t="shared" ca="1" si="25"/>
        <v/>
      </c>
    </row>
    <row r="799" spans="6:8">
      <c r="F799" s="10" t="str">
        <f>IF(AND(D799&lt;MIN(he),D800&lt;MIN(he)),"",IF(D799&lt;MIN(he),INDEX(co,MATCH(MIN(A:A),A:A,0)),IF(D799&gt;MAX(he),INDEX(co,MATCH(MAX(A:A),A:A,0)),IF(INDEX(he,MATCH(D799,he)+1)-D799&lt;D799-INDEX(he,MATCH(D799,he)),INDEX(co,MATCH(D799,he)+1),INDEX(co,MATCH(D799,he))))))</f>
        <v/>
      </c>
      <c r="G799" s="12" t="str">
        <f t="shared" si="26"/>
        <v/>
      </c>
      <c r="H799" s="19" t="str">
        <f t="shared" ca="1" si="25"/>
        <v/>
      </c>
    </row>
    <row r="800" spans="6:8">
      <c r="F800" s="10" t="str">
        <f>IF(AND(D800&lt;MIN(he),D801&lt;MIN(he)),"",IF(D800&lt;MIN(he),INDEX(co,MATCH(MIN(A:A),A:A,0)),IF(D800&gt;MAX(he),INDEX(co,MATCH(MAX(A:A),A:A,0)),IF(INDEX(he,MATCH(D800,he)+1)-D800&lt;D800-INDEX(he,MATCH(D800,he)),INDEX(co,MATCH(D800,he)+1),INDEX(co,MATCH(D800,he))))))</f>
        <v/>
      </c>
      <c r="G800" s="12" t="str">
        <f t="shared" si="26"/>
        <v/>
      </c>
      <c r="H800" s="19" t="str">
        <f t="shared" ca="1" si="25"/>
        <v/>
      </c>
    </row>
    <row r="801" spans="6:8">
      <c r="F801" s="10" t="str">
        <f>IF(AND(D801&lt;MIN(he),D802&lt;MIN(he)),"",IF(D801&lt;MIN(he),INDEX(co,MATCH(MIN(A:A),A:A,0)),IF(D801&gt;MAX(he),INDEX(co,MATCH(MAX(A:A),A:A,0)),IF(INDEX(he,MATCH(D801,he)+1)-D801&lt;D801-INDEX(he,MATCH(D801,he)),INDEX(co,MATCH(D801,he)+1),INDEX(co,MATCH(D801,he))))))</f>
        <v/>
      </c>
      <c r="G801" s="12" t="str">
        <f t="shared" si="26"/>
        <v/>
      </c>
      <c r="H801" s="19" t="str">
        <f t="shared" ca="1" si="25"/>
        <v/>
      </c>
    </row>
    <row r="802" spans="6:8">
      <c r="F802" s="10" t="str">
        <f>IF(AND(D802&lt;MIN(he),D803&lt;MIN(he)),"",IF(D802&lt;MIN(he),INDEX(co,MATCH(MIN(A:A),A:A,0)),IF(D802&gt;MAX(he),INDEX(co,MATCH(MAX(A:A),A:A,0)),IF(INDEX(he,MATCH(D802,he)+1)-D802&lt;D802-INDEX(he,MATCH(D802,he)),INDEX(co,MATCH(D802,he)+1),INDEX(co,MATCH(D802,he))))))</f>
        <v/>
      </c>
      <c r="G802" s="12" t="str">
        <f t="shared" si="26"/>
        <v/>
      </c>
      <c r="H802" s="19" t="str">
        <f t="shared" ca="1" si="25"/>
        <v/>
      </c>
    </row>
    <row r="803" spans="6:8">
      <c r="F803" s="10" t="str">
        <f>IF(AND(D803&lt;MIN(he),D804&lt;MIN(he)),"",IF(D803&lt;MIN(he),INDEX(co,MATCH(MIN(A:A),A:A,0)),IF(D803&gt;MAX(he),INDEX(co,MATCH(MAX(A:A),A:A,0)),IF(INDEX(he,MATCH(D803,he)+1)-D803&lt;D803-INDEX(he,MATCH(D803,he)),INDEX(co,MATCH(D803,he)+1),INDEX(co,MATCH(D803,he))))))</f>
        <v/>
      </c>
      <c r="G803" s="12" t="str">
        <f t="shared" si="26"/>
        <v/>
      </c>
      <c r="H803" s="19" t="str">
        <f t="shared" ca="1" si="25"/>
        <v/>
      </c>
    </row>
    <row r="804" spans="6:8">
      <c r="F804" s="10" t="str">
        <f>IF(AND(D804&lt;MIN(he),D805&lt;MIN(he)),"",IF(D804&lt;MIN(he),INDEX(co,MATCH(MIN(A:A),A:A,0)),IF(D804&gt;MAX(he),INDEX(co,MATCH(MAX(A:A),A:A,0)),IF(INDEX(he,MATCH(D804,he)+1)-D804&lt;D804-INDEX(he,MATCH(D804,he)),INDEX(co,MATCH(D804,he)+1),INDEX(co,MATCH(D804,he))))))</f>
        <v/>
      </c>
      <c r="G804" s="12" t="str">
        <f t="shared" si="26"/>
        <v/>
      </c>
      <c r="H804" s="19" t="str">
        <f t="shared" ca="1" si="25"/>
        <v/>
      </c>
    </row>
    <row r="805" spans="6:8">
      <c r="F805" s="10" t="str">
        <f>IF(AND(D805&lt;MIN(he),D806&lt;MIN(he)),"",IF(D805&lt;MIN(he),INDEX(co,MATCH(MIN(A:A),A:A,0)),IF(D805&gt;MAX(he),INDEX(co,MATCH(MAX(A:A),A:A,0)),IF(INDEX(he,MATCH(D805,he)+1)-D805&lt;D805-INDEX(he,MATCH(D805,he)),INDEX(co,MATCH(D805,he)+1),INDEX(co,MATCH(D805,he))))))</f>
        <v/>
      </c>
      <c r="G805" s="12" t="str">
        <f t="shared" si="26"/>
        <v/>
      </c>
      <c r="H805" s="19" t="str">
        <f t="shared" ca="1" si="25"/>
        <v/>
      </c>
    </row>
    <row r="806" spans="6:8">
      <c r="F806" s="10" t="str">
        <f>IF(AND(D806&lt;MIN(he),D807&lt;MIN(he)),"",IF(D806&lt;MIN(he),INDEX(co,MATCH(MIN(A:A),A:A,0)),IF(D806&gt;MAX(he),INDEX(co,MATCH(MAX(A:A),A:A,0)),IF(INDEX(he,MATCH(D806,he)+1)-D806&lt;D806-INDEX(he,MATCH(D806,he)),INDEX(co,MATCH(D806,he)+1),INDEX(co,MATCH(D806,he))))))</f>
        <v/>
      </c>
      <c r="G806" s="12" t="str">
        <f t="shared" si="26"/>
        <v/>
      </c>
      <c r="H806" s="19" t="str">
        <f t="shared" ca="1" si="25"/>
        <v/>
      </c>
    </row>
    <row r="807" spans="6:8">
      <c r="F807" s="10" t="str">
        <f>IF(AND(D807&lt;MIN(he),D808&lt;MIN(he)),"",IF(D807&lt;MIN(he),INDEX(co,MATCH(MIN(A:A),A:A,0)),IF(D807&gt;MAX(he),INDEX(co,MATCH(MAX(A:A),A:A,0)),IF(INDEX(he,MATCH(D807,he)+1)-D807&lt;D807-INDEX(he,MATCH(D807,he)),INDEX(co,MATCH(D807,he)+1),INDEX(co,MATCH(D807,he))))))</f>
        <v/>
      </c>
      <c r="G807" s="12" t="str">
        <f t="shared" si="26"/>
        <v/>
      </c>
      <c r="H807" s="19" t="str">
        <f t="shared" ca="1" si="25"/>
        <v/>
      </c>
    </row>
    <row r="808" spans="6:8">
      <c r="F808" s="10" t="str">
        <f>IF(AND(D808&lt;MIN(he),D809&lt;MIN(he)),"",IF(D808&lt;MIN(he),INDEX(co,MATCH(MIN(A:A),A:A,0)),IF(D808&gt;MAX(he),INDEX(co,MATCH(MAX(A:A),A:A,0)),IF(INDEX(he,MATCH(D808,he)+1)-D808&lt;D808-INDEX(he,MATCH(D808,he)),INDEX(co,MATCH(D808,he)+1),INDEX(co,MATCH(D808,he))))))</f>
        <v/>
      </c>
      <c r="G808" s="12" t="str">
        <f t="shared" si="26"/>
        <v/>
      </c>
      <c r="H808" s="19" t="str">
        <f t="shared" ca="1" si="25"/>
        <v/>
      </c>
    </row>
    <row r="809" spans="6:8">
      <c r="F809" s="10" t="str">
        <f>IF(AND(D809&lt;MIN(he),D810&lt;MIN(he)),"",IF(D809&lt;MIN(he),INDEX(co,MATCH(MIN(A:A),A:A,0)),IF(D809&gt;MAX(he),INDEX(co,MATCH(MAX(A:A),A:A,0)),IF(INDEX(he,MATCH(D809,he)+1)-D809&lt;D809-INDEX(he,MATCH(D809,he)),INDEX(co,MATCH(D809,he)+1),INDEX(co,MATCH(D809,he))))))</f>
        <v/>
      </c>
      <c r="G809" s="12" t="str">
        <f t="shared" si="26"/>
        <v/>
      </c>
      <c r="H809" s="19" t="str">
        <f t="shared" ca="1" si="25"/>
        <v/>
      </c>
    </row>
    <row r="810" spans="6:8">
      <c r="F810" s="10" t="str">
        <f>IF(AND(D810&lt;MIN(he),D811&lt;MIN(he)),"",IF(D810&lt;MIN(he),INDEX(co,MATCH(MIN(A:A),A:A,0)),IF(D810&gt;MAX(he),INDEX(co,MATCH(MAX(A:A),A:A,0)),IF(INDEX(he,MATCH(D810,he)+1)-D810&lt;D810-INDEX(he,MATCH(D810,he)),INDEX(co,MATCH(D810,he)+1),INDEX(co,MATCH(D810,he))))))</f>
        <v/>
      </c>
      <c r="G810" s="12" t="str">
        <f t="shared" si="26"/>
        <v/>
      </c>
      <c r="H810" s="19" t="str">
        <f t="shared" ca="1" si="25"/>
        <v/>
      </c>
    </row>
    <row r="811" spans="6:8">
      <c r="F811" s="10" t="str">
        <f>IF(AND(D811&lt;MIN(he),D812&lt;MIN(he)),"",IF(D811&lt;MIN(he),INDEX(co,MATCH(MIN(A:A),A:A,0)),IF(D811&gt;MAX(he),INDEX(co,MATCH(MAX(A:A),A:A,0)),IF(INDEX(he,MATCH(D811,he)+1)-D811&lt;D811-INDEX(he,MATCH(D811,he)),INDEX(co,MATCH(D811,he)+1),INDEX(co,MATCH(D811,he))))))</f>
        <v/>
      </c>
      <c r="G811" s="12" t="str">
        <f t="shared" si="26"/>
        <v/>
      </c>
      <c r="H811" s="19" t="str">
        <f t="shared" ca="1" si="25"/>
        <v/>
      </c>
    </row>
    <row r="812" spans="6:8">
      <c r="F812" s="10" t="str">
        <f>IF(AND(D812&lt;MIN(he),D813&lt;MIN(he)),"",IF(D812&lt;MIN(he),INDEX(co,MATCH(MIN(A:A),A:A,0)),IF(D812&gt;MAX(he),INDEX(co,MATCH(MAX(A:A),A:A,0)),IF(INDEX(he,MATCH(D812,he)+1)-D812&lt;D812-INDEX(he,MATCH(D812,he)),INDEX(co,MATCH(D812,he)+1),INDEX(co,MATCH(D812,he))))))</f>
        <v/>
      </c>
      <c r="G812" s="12" t="str">
        <f t="shared" si="26"/>
        <v/>
      </c>
      <c r="H812" s="19" t="str">
        <f t="shared" ca="1" si="25"/>
        <v/>
      </c>
    </row>
    <row r="813" spans="6:8">
      <c r="F813" s="10" t="str">
        <f>IF(AND(D813&lt;MIN(he),D814&lt;MIN(he)),"",IF(D813&lt;MIN(he),INDEX(co,MATCH(MIN(A:A),A:A,0)),IF(D813&gt;MAX(he),INDEX(co,MATCH(MAX(A:A),A:A,0)),IF(INDEX(he,MATCH(D813,he)+1)-D813&lt;D813-INDEX(he,MATCH(D813,he)),INDEX(co,MATCH(D813,he)+1),INDEX(co,MATCH(D813,he))))))</f>
        <v/>
      </c>
      <c r="G813" s="12" t="str">
        <f t="shared" si="26"/>
        <v/>
      </c>
      <c r="H813" s="19" t="str">
        <f t="shared" ca="1" si="25"/>
        <v/>
      </c>
    </row>
    <row r="814" spans="6:8">
      <c r="F814" s="10" t="str">
        <f>IF(AND(D814&lt;MIN(he),D815&lt;MIN(he)),"",IF(D814&lt;MIN(he),INDEX(co,MATCH(MIN(A:A),A:A,0)),IF(D814&gt;MAX(he),INDEX(co,MATCH(MAX(A:A),A:A,0)),IF(INDEX(he,MATCH(D814,he)+1)-D814&lt;D814-INDEX(he,MATCH(D814,he)),INDEX(co,MATCH(D814,he)+1),INDEX(co,MATCH(D814,he))))))</f>
        <v/>
      </c>
      <c r="G814" s="12" t="str">
        <f t="shared" si="26"/>
        <v/>
      </c>
      <c r="H814" s="19" t="str">
        <f t="shared" ca="1" si="25"/>
        <v/>
      </c>
    </row>
    <row r="815" spans="6:8">
      <c r="F815" s="10" t="str">
        <f>IF(AND(D815&lt;MIN(he),D816&lt;MIN(he)),"",IF(D815&lt;MIN(he),INDEX(co,MATCH(MIN(A:A),A:A,0)),IF(D815&gt;MAX(he),INDEX(co,MATCH(MAX(A:A),A:A,0)),IF(INDEX(he,MATCH(D815,he)+1)-D815&lt;D815-INDEX(he,MATCH(D815,he)),INDEX(co,MATCH(D815,he)+1),INDEX(co,MATCH(D815,he))))))</f>
        <v/>
      </c>
      <c r="G815" s="12" t="str">
        <f t="shared" si="26"/>
        <v/>
      </c>
      <c r="H815" s="19" t="str">
        <f t="shared" ca="1" si="25"/>
        <v/>
      </c>
    </row>
    <row r="816" spans="6:8">
      <c r="F816" s="10" t="str">
        <f>IF(AND(D816&lt;MIN(he),D817&lt;MIN(he)),"",IF(D816&lt;MIN(he),INDEX(co,MATCH(MIN(A:A),A:A,0)),IF(D816&gt;MAX(he),INDEX(co,MATCH(MAX(A:A),A:A,0)),IF(INDEX(he,MATCH(D816,he)+1)-D816&lt;D816-INDEX(he,MATCH(D816,he)),INDEX(co,MATCH(D816,he)+1),INDEX(co,MATCH(D816,he))))))</f>
        <v/>
      </c>
      <c r="G816" s="12" t="str">
        <f t="shared" si="26"/>
        <v/>
      </c>
      <c r="H816" s="19" t="str">
        <f t="shared" ca="1" si="25"/>
        <v/>
      </c>
    </row>
    <row r="817" spans="6:8">
      <c r="F817" s="10" t="str">
        <f>IF(AND(D817&lt;MIN(he),D818&lt;MIN(he)),"",IF(D817&lt;MIN(he),INDEX(co,MATCH(MIN(A:A),A:A,0)),IF(D817&gt;MAX(he),INDEX(co,MATCH(MAX(A:A),A:A,0)),IF(INDEX(he,MATCH(D817,he)+1)-D817&lt;D817-INDEX(he,MATCH(D817,he)),INDEX(co,MATCH(D817,he)+1),INDEX(co,MATCH(D817,he))))))</f>
        <v/>
      </c>
      <c r="G817" s="12" t="str">
        <f t="shared" si="26"/>
        <v/>
      </c>
      <c r="H817" s="19" t="str">
        <f t="shared" ca="1" si="25"/>
        <v/>
      </c>
    </row>
    <row r="818" spans="6:8">
      <c r="F818" s="10" t="str">
        <f>IF(AND(D818&lt;MIN(he),D819&lt;MIN(he)),"",IF(D818&lt;MIN(he),INDEX(co,MATCH(MIN(A:A),A:A,0)),IF(D818&gt;MAX(he),INDEX(co,MATCH(MAX(A:A),A:A,0)),IF(INDEX(he,MATCH(D818,he)+1)-D818&lt;D818-INDEX(he,MATCH(D818,he)),INDEX(co,MATCH(D818,he)+1),INDEX(co,MATCH(D818,he))))))</f>
        <v/>
      </c>
      <c r="G818" s="12" t="str">
        <f t="shared" si="26"/>
        <v/>
      </c>
      <c r="H818" s="19" t="str">
        <f t="shared" ca="1" si="25"/>
        <v/>
      </c>
    </row>
    <row r="819" spans="6:8">
      <c r="F819" s="10" t="str">
        <f>IF(AND(D819&lt;MIN(he),D820&lt;MIN(he)),"",IF(D819&lt;MIN(he),INDEX(co,MATCH(MIN(A:A),A:A,0)),IF(D819&gt;MAX(he),INDEX(co,MATCH(MAX(A:A),A:A,0)),IF(INDEX(he,MATCH(D819,he)+1)-D819&lt;D819-INDEX(he,MATCH(D819,he)),INDEX(co,MATCH(D819,he)+1),INDEX(co,MATCH(D819,he))))))</f>
        <v/>
      </c>
      <c r="G819" s="12" t="str">
        <f t="shared" si="26"/>
        <v/>
      </c>
      <c r="H819" s="19" t="str">
        <f t="shared" ca="1" si="25"/>
        <v/>
      </c>
    </row>
    <row r="820" spans="6:8">
      <c r="F820" s="10" t="str">
        <f>IF(AND(D820&lt;MIN(he),D821&lt;MIN(he)),"",IF(D820&lt;MIN(he),INDEX(co,MATCH(MIN(A:A),A:A,0)),IF(D820&gt;MAX(he),INDEX(co,MATCH(MAX(A:A),A:A,0)),IF(INDEX(he,MATCH(D820,he)+1)-D820&lt;D820-INDEX(he,MATCH(D820,he)),INDEX(co,MATCH(D820,he)+1),INDEX(co,MATCH(D820,he))))))</f>
        <v/>
      </c>
      <c r="G820" s="12" t="str">
        <f t="shared" si="26"/>
        <v/>
      </c>
      <c r="H820" s="19" t="str">
        <f t="shared" ca="1" si="25"/>
        <v/>
      </c>
    </row>
    <row r="821" spans="6:8">
      <c r="F821" s="10" t="str">
        <f>IF(AND(D821&lt;MIN(he),D822&lt;MIN(he)),"",IF(D821&lt;MIN(he),INDEX(co,MATCH(MIN(A:A),A:A,0)),IF(D821&gt;MAX(he),INDEX(co,MATCH(MAX(A:A),A:A,0)),IF(INDEX(he,MATCH(D821,he)+1)-D821&lt;D821-INDEX(he,MATCH(D821,he)),INDEX(co,MATCH(D821,he)+1),INDEX(co,MATCH(D821,he))))))</f>
        <v/>
      </c>
      <c r="G821" s="12" t="str">
        <f t="shared" si="26"/>
        <v/>
      </c>
      <c r="H821" s="19" t="str">
        <f t="shared" ca="1" si="25"/>
        <v/>
      </c>
    </row>
    <row r="822" spans="6:8">
      <c r="F822" s="10" t="str">
        <f>IF(AND(D822&lt;MIN(he),D823&lt;MIN(he)),"",IF(D822&lt;MIN(he),INDEX(co,MATCH(MIN(A:A),A:A,0)),IF(D822&gt;MAX(he),INDEX(co,MATCH(MAX(A:A),A:A,0)),IF(INDEX(he,MATCH(D822,he)+1)-D822&lt;D822-INDEX(he,MATCH(D822,he)),INDEX(co,MATCH(D822,he)+1),INDEX(co,MATCH(D822,he))))))</f>
        <v/>
      </c>
      <c r="G822" s="12" t="str">
        <f t="shared" si="26"/>
        <v/>
      </c>
      <c r="H822" s="19" t="str">
        <f t="shared" ca="1" si="25"/>
        <v/>
      </c>
    </row>
    <row r="823" spans="6:8">
      <c r="F823" s="10" t="str">
        <f>IF(AND(D823&lt;MIN(he),D824&lt;MIN(he)),"",IF(D823&lt;MIN(he),INDEX(co,MATCH(MIN(A:A),A:A,0)),IF(D823&gt;MAX(he),INDEX(co,MATCH(MAX(A:A),A:A,0)),IF(INDEX(he,MATCH(D823,he)+1)-D823&lt;D823-INDEX(he,MATCH(D823,he)),INDEX(co,MATCH(D823,he)+1),INDEX(co,MATCH(D823,he))))))</f>
        <v/>
      </c>
      <c r="G823" s="12" t="str">
        <f t="shared" si="26"/>
        <v/>
      </c>
      <c r="H823" s="19" t="str">
        <f t="shared" ca="1" si="25"/>
        <v/>
      </c>
    </row>
    <row r="824" spans="6:8">
      <c r="F824" s="10" t="str">
        <f>IF(AND(D824&lt;MIN(he),D825&lt;MIN(he)),"",IF(D824&lt;MIN(he),INDEX(co,MATCH(MIN(A:A),A:A,0)),IF(D824&gt;MAX(he),INDEX(co,MATCH(MAX(A:A),A:A,0)),IF(INDEX(he,MATCH(D824,he)+1)-D824&lt;D824-INDEX(he,MATCH(D824,he)),INDEX(co,MATCH(D824,he)+1),INDEX(co,MATCH(D824,he))))))</f>
        <v/>
      </c>
      <c r="G824" s="12" t="str">
        <f t="shared" si="26"/>
        <v/>
      </c>
      <c r="H824" s="19" t="str">
        <f t="shared" ca="1" si="25"/>
        <v/>
      </c>
    </row>
    <row r="825" spans="6:8">
      <c r="F825" s="10" t="str">
        <f>IF(AND(D825&lt;MIN(he),D826&lt;MIN(he)),"",IF(D825&lt;MIN(he),INDEX(co,MATCH(MIN(A:A),A:A,0)),IF(D825&gt;MAX(he),INDEX(co,MATCH(MAX(A:A),A:A,0)),IF(INDEX(he,MATCH(D825,he)+1)-D825&lt;D825-INDEX(he,MATCH(D825,he)),INDEX(co,MATCH(D825,he)+1),INDEX(co,MATCH(D825,he))))))</f>
        <v/>
      </c>
      <c r="G825" s="12" t="str">
        <f t="shared" si="26"/>
        <v/>
      </c>
      <c r="H825" s="19" t="str">
        <f t="shared" ca="1" si="25"/>
        <v/>
      </c>
    </row>
    <row r="826" spans="6:8">
      <c r="F826" s="10" t="str">
        <f>IF(AND(D826&lt;MIN(he),D827&lt;MIN(he)),"",IF(D826&lt;MIN(he),INDEX(co,MATCH(MIN(A:A),A:A,0)),IF(D826&gt;MAX(he),INDEX(co,MATCH(MAX(A:A),A:A,0)),IF(INDEX(he,MATCH(D826,he)+1)-D826&lt;D826-INDEX(he,MATCH(D826,he)),INDEX(co,MATCH(D826,he)+1),INDEX(co,MATCH(D826,he))))))</f>
        <v/>
      </c>
      <c r="G826" s="12" t="str">
        <f t="shared" si="26"/>
        <v/>
      </c>
      <c r="H826" s="19" t="str">
        <f t="shared" ca="1" si="25"/>
        <v/>
      </c>
    </row>
    <row r="827" spans="6:8">
      <c r="F827" s="10" t="str">
        <f>IF(AND(D827&lt;MIN(he),D828&lt;MIN(he)),"",IF(D827&lt;MIN(he),INDEX(co,MATCH(MIN(A:A),A:A,0)),IF(D827&gt;MAX(he),INDEX(co,MATCH(MAX(A:A),A:A,0)),IF(INDEX(he,MATCH(D827,he)+1)-D827&lt;D827-INDEX(he,MATCH(D827,he)),INDEX(co,MATCH(D827,he)+1),INDEX(co,MATCH(D827,he))))))</f>
        <v/>
      </c>
      <c r="G827" s="12" t="str">
        <f t="shared" si="26"/>
        <v/>
      </c>
      <c r="H827" s="19" t="str">
        <f t="shared" ca="1" si="25"/>
        <v/>
      </c>
    </row>
    <row r="828" spans="6:8">
      <c r="F828" s="10" t="str">
        <f>IF(AND(D828&lt;MIN(he),D829&lt;MIN(he)),"",IF(D828&lt;MIN(he),INDEX(co,MATCH(MIN(A:A),A:A,0)),IF(D828&gt;MAX(he),INDEX(co,MATCH(MAX(A:A),A:A,0)),IF(INDEX(he,MATCH(D828,he)+1)-D828&lt;D828-INDEX(he,MATCH(D828,he)),INDEX(co,MATCH(D828,he)+1),INDEX(co,MATCH(D828,he))))))</f>
        <v/>
      </c>
      <c r="G828" s="12" t="str">
        <f t="shared" si="26"/>
        <v/>
      </c>
      <c r="H828" s="19" t="str">
        <f t="shared" ca="1" si="25"/>
        <v/>
      </c>
    </row>
    <row r="829" spans="6:8">
      <c r="F829" s="10" t="str">
        <f>IF(AND(D829&lt;MIN(he),D830&lt;MIN(he)),"",IF(D829&lt;MIN(he),INDEX(co,MATCH(MIN(A:A),A:A,0)),IF(D829&gt;MAX(he),INDEX(co,MATCH(MAX(A:A),A:A,0)),IF(INDEX(he,MATCH(D829,he)+1)-D829&lt;D829-INDEX(he,MATCH(D829,he)),INDEX(co,MATCH(D829,he)+1),INDEX(co,MATCH(D829,he))))))</f>
        <v/>
      </c>
      <c r="G829" s="12" t="str">
        <f t="shared" si="26"/>
        <v/>
      </c>
      <c r="H829" s="19" t="str">
        <f t="shared" ca="1" si="25"/>
        <v/>
      </c>
    </row>
    <row r="830" spans="6:8">
      <c r="F830" s="10" t="str">
        <f>IF(AND(D830&lt;MIN(he),D831&lt;MIN(he)),"",IF(D830&lt;MIN(he),INDEX(co,MATCH(MIN(A:A),A:A,0)),IF(D830&gt;MAX(he),INDEX(co,MATCH(MAX(A:A),A:A,0)),IF(INDEX(he,MATCH(D830,he)+1)-D830&lt;D830-INDEX(he,MATCH(D830,he)),INDEX(co,MATCH(D830,he)+1),INDEX(co,MATCH(D830,he))))))</f>
        <v/>
      </c>
      <c r="G830" s="12" t="str">
        <f t="shared" si="26"/>
        <v/>
      </c>
      <c r="H830" s="19" t="str">
        <f t="shared" ca="1" si="25"/>
        <v/>
      </c>
    </row>
    <row r="831" spans="6:8">
      <c r="F831" s="10" t="str">
        <f>IF(AND(D831&lt;MIN(he),D832&lt;MIN(he)),"",IF(D831&lt;MIN(he),INDEX(co,MATCH(MIN(A:A),A:A,0)),IF(D831&gt;MAX(he),INDEX(co,MATCH(MAX(A:A),A:A,0)),IF(INDEX(he,MATCH(D831,he)+1)-D831&lt;D831-INDEX(he,MATCH(D831,he)),INDEX(co,MATCH(D831,he)+1),INDEX(co,MATCH(D831,he))))))</f>
        <v/>
      </c>
      <c r="G831" s="12" t="str">
        <f t="shared" si="26"/>
        <v/>
      </c>
      <c r="H831" s="19" t="str">
        <f t="shared" ca="1" si="25"/>
        <v/>
      </c>
    </row>
    <row r="832" spans="6:8">
      <c r="F832" s="10" t="str">
        <f>IF(AND(D832&lt;MIN(he),D833&lt;MIN(he)),"",IF(D832&lt;MIN(he),INDEX(co,MATCH(MIN(A:A),A:A,0)),IF(D832&gt;MAX(he),INDEX(co,MATCH(MAX(A:A),A:A,0)),IF(INDEX(he,MATCH(D832,he)+1)-D832&lt;D832-INDEX(he,MATCH(D832,he)),INDEX(co,MATCH(D832,he)+1),INDEX(co,MATCH(D832,he))))))</f>
        <v/>
      </c>
      <c r="G832" s="12" t="str">
        <f t="shared" si="26"/>
        <v/>
      </c>
      <c r="H832" s="19" t="str">
        <f t="shared" ca="1" si="25"/>
        <v/>
      </c>
    </row>
    <row r="833" spans="6:8">
      <c r="F833" s="10" t="str">
        <f>IF(AND(D833&lt;MIN(he),D834&lt;MIN(he)),"",IF(D833&lt;MIN(he),INDEX(co,MATCH(MIN(A:A),A:A,0)),IF(D833&gt;MAX(he),INDEX(co,MATCH(MAX(A:A),A:A,0)),IF(INDEX(he,MATCH(D833,he)+1)-D833&lt;D833-INDEX(he,MATCH(D833,he)),INDEX(co,MATCH(D833,he)+1),INDEX(co,MATCH(D833,he))))))</f>
        <v/>
      </c>
      <c r="G833" s="12" t="str">
        <f t="shared" si="26"/>
        <v/>
      </c>
      <c r="H833" s="19" t="str">
        <f t="shared" ca="1" si="25"/>
        <v/>
      </c>
    </row>
    <row r="834" spans="6:8">
      <c r="F834" s="10" t="str">
        <f>IF(AND(D834&lt;MIN(he),D835&lt;MIN(he)),"",IF(D834&lt;MIN(he),INDEX(co,MATCH(MIN(A:A),A:A,0)),IF(D834&gt;MAX(he),INDEX(co,MATCH(MAX(A:A),A:A,0)),IF(INDEX(he,MATCH(D834,he)+1)-D834&lt;D834-INDEX(he,MATCH(D834,he)),INDEX(co,MATCH(D834,he)+1),INDEX(co,MATCH(D834,he))))))</f>
        <v/>
      </c>
      <c r="G834" s="12" t="str">
        <f t="shared" si="26"/>
        <v/>
      </c>
      <c r="H834" s="19" t="str">
        <f t="shared" ref="H834:H897" ca="1" si="27">IF(F834="","",IF(G834=MIN(OFFSET($G$1,MATCH(F834,$F:$F,0)-1,,COUNTIF($F:$F,F834))),LEFT(F834,FIND("_",F834)-1)*1,""))</f>
        <v/>
      </c>
    </row>
    <row r="835" spans="6:8">
      <c r="F835" s="10" t="str">
        <f>IF(AND(D835&lt;MIN(he),D836&lt;MIN(he)),"",IF(D835&lt;MIN(he),INDEX(co,MATCH(MIN(A:A),A:A,0)),IF(D835&gt;MAX(he),INDEX(co,MATCH(MAX(A:A),A:A,0)),IF(INDEX(he,MATCH(D835,he)+1)-D835&lt;D835-INDEX(he,MATCH(D835,he)),INDEX(co,MATCH(D835,he)+1),INDEX(co,MATCH(D835,he))))))</f>
        <v/>
      </c>
      <c r="G835" s="12" t="str">
        <f t="shared" ref="G835:G898" si="28">IF(F835="","",IF(D835&lt;MIN(he),MIN(he)-D835,IF(D835&gt;MAX(he),D835-MAX(he),MIN(INDEX(he,MATCH(D835,he)+1)-D835,D835-INDEX(he,MATCH(D835,he))))))</f>
        <v/>
      </c>
      <c r="H835" s="19" t="str">
        <f t="shared" ca="1" si="27"/>
        <v/>
      </c>
    </row>
    <row r="836" spans="6:8">
      <c r="F836" s="10" t="str">
        <f>IF(AND(D836&lt;MIN(he),D837&lt;MIN(he)),"",IF(D836&lt;MIN(he),INDEX(co,MATCH(MIN(A:A),A:A,0)),IF(D836&gt;MAX(he),INDEX(co,MATCH(MAX(A:A),A:A,0)),IF(INDEX(he,MATCH(D836,he)+1)-D836&lt;D836-INDEX(he,MATCH(D836,he)),INDEX(co,MATCH(D836,he)+1),INDEX(co,MATCH(D836,he))))))</f>
        <v/>
      </c>
      <c r="G836" s="12" t="str">
        <f t="shared" si="28"/>
        <v/>
      </c>
      <c r="H836" s="19" t="str">
        <f t="shared" ca="1" si="27"/>
        <v/>
      </c>
    </row>
    <row r="837" spans="6:8">
      <c r="F837" s="10" t="str">
        <f>IF(AND(D837&lt;MIN(he),D838&lt;MIN(he)),"",IF(D837&lt;MIN(he),INDEX(co,MATCH(MIN(A:A),A:A,0)),IF(D837&gt;MAX(he),INDEX(co,MATCH(MAX(A:A),A:A,0)),IF(INDEX(he,MATCH(D837,he)+1)-D837&lt;D837-INDEX(he,MATCH(D837,he)),INDEX(co,MATCH(D837,he)+1),INDEX(co,MATCH(D837,he))))))</f>
        <v/>
      </c>
      <c r="G837" s="12" t="str">
        <f t="shared" si="28"/>
        <v/>
      </c>
      <c r="H837" s="19" t="str">
        <f t="shared" ca="1" si="27"/>
        <v/>
      </c>
    </row>
    <row r="838" spans="6:8">
      <c r="F838" s="10" t="str">
        <f>IF(AND(D838&lt;MIN(he),D839&lt;MIN(he)),"",IF(D838&lt;MIN(he),INDEX(co,MATCH(MIN(A:A),A:A,0)),IF(D838&gt;MAX(he),INDEX(co,MATCH(MAX(A:A),A:A,0)),IF(INDEX(he,MATCH(D838,he)+1)-D838&lt;D838-INDEX(he,MATCH(D838,he)),INDEX(co,MATCH(D838,he)+1),INDEX(co,MATCH(D838,he))))))</f>
        <v/>
      </c>
      <c r="G838" s="12" t="str">
        <f t="shared" si="28"/>
        <v/>
      </c>
      <c r="H838" s="19" t="str">
        <f t="shared" ca="1" si="27"/>
        <v/>
      </c>
    </row>
    <row r="839" spans="6:8">
      <c r="F839" s="10" t="str">
        <f>IF(AND(D839&lt;MIN(he),D840&lt;MIN(he)),"",IF(D839&lt;MIN(he),INDEX(co,MATCH(MIN(A:A),A:A,0)),IF(D839&gt;MAX(he),INDEX(co,MATCH(MAX(A:A),A:A,0)),IF(INDEX(he,MATCH(D839,he)+1)-D839&lt;D839-INDEX(he,MATCH(D839,he)),INDEX(co,MATCH(D839,he)+1),INDEX(co,MATCH(D839,he))))))</f>
        <v/>
      </c>
      <c r="G839" s="12" t="str">
        <f t="shared" si="28"/>
        <v/>
      </c>
      <c r="H839" s="19" t="str">
        <f t="shared" ca="1" si="27"/>
        <v/>
      </c>
    </row>
    <row r="840" spans="6:8">
      <c r="F840" s="10" t="str">
        <f>IF(AND(D840&lt;MIN(he),D841&lt;MIN(he)),"",IF(D840&lt;MIN(he),INDEX(co,MATCH(MIN(A:A),A:A,0)),IF(D840&gt;MAX(he),INDEX(co,MATCH(MAX(A:A),A:A,0)),IF(INDEX(he,MATCH(D840,he)+1)-D840&lt;D840-INDEX(he,MATCH(D840,he)),INDEX(co,MATCH(D840,he)+1),INDEX(co,MATCH(D840,he))))))</f>
        <v/>
      </c>
      <c r="G840" s="12" t="str">
        <f t="shared" si="28"/>
        <v/>
      </c>
      <c r="H840" s="19" t="str">
        <f t="shared" ca="1" si="27"/>
        <v/>
      </c>
    </row>
    <row r="841" spans="6:8">
      <c r="F841" s="10" t="str">
        <f>IF(AND(D841&lt;MIN(he),D842&lt;MIN(he)),"",IF(D841&lt;MIN(he),INDEX(co,MATCH(MIN(A:A),A:A,0)),IF(D841&gt;MAX(he),INDEX(co,MATCH(MAX(A:A),A:A,0)),IF(INDEX(he,MATCH(D841,he)+1)-D841&lt;D841-INDEX(he,MATCH(D841,he)),INDEX(co,MATCH(D841,he)+1),INDEX(co,MATCH(D841,he))))))</f>
        <v/>
      </c>
      <c r="G841" s="12" t="str">
        <f t="shared" si="28"/>
        <v/>
      </c>
      <c r="H841" s="19" t="str">
        <f t="shared" ca="1" si="27"/>
        <v/>
      </c>
    </row>
    <row r="842" spans="6:8">
      <c r="F842" s="10" t="str">
        <f>IF(AND(D842&lt;MIN(he),D843&lt;MIN(he)),"",IF(D842&lt;MIN(he),INDEX(co,MATCH(MIN(A:A),A:A,0)),IF(D842&gt;MAX(he),INDEX(co,MATCH(MAX(A:A),A:A,0)),IF(INDEX(he,MATCH(D842,he)+1)-D842&lt;D842-INDEX(he,MATCH(D842,he)),INDEX(co,MATCH(D842,he)+1),INDEX(co,MATCH(D842,he))))))</f>
        <v/>
      </c>
      <c r="G842" s="12" t="str">
        <f t="shared" si="28"/>
        <v/>
      </c>
      <c r="H842" s="19" t="str">
        <f t="shared" ca="1" si="27"/>
        <v/>
      </c>
    </row>
    <row r="843" spans="6:8">
      <c r="F843" s="10" t="str">
        <f>IF(AND(D843&lt;MIN(he),D844&lt;MIN(he)),"",IF(D843&lt;MIN(he),INDEX(co,MATCH(MIN(A:A),A:A,0)),IF(D843&gt;MAX(he),INDEX(co,MATCH(MAX(A:A),A:A,0)),IF(INDEX(he,MATCH(D843,he)+1)-D843&lt;D843-INDEX(he,MATCH(D843,he)),INDEX(co,MATCH(D843,he)+1),INDEX(co,MATCH(D843,he))))))</f>
        <v/>
      </c>
      <c r="G843" s="12" t="str">
        <f t="shared" si="28"/>
        <v/>
      </c>
      <c r="H843" s="19" t="str">
        <f t="shared" ca="1" si="27"/>
        <v/>
      </c>
    </row>
    <row r="844" spans="6:8">
      <c r="F844" s="10" t="str">
        <f>IF(AND(D844&lt;MIN(he),D845&lt;MIN(he)),"",IF(D844&lt;MIN(he),INDEX(co,MATCH(MIN(A:A),A:A,0)),IF(D844&gt;MAX(he),INDEX(co,MATCH(MAX(A:A),A:A,0)),IF(INDEX(he,MATCH(D844,he)+1)-D844&lt;D844-INDEX(he,MATCH(D844,he)),INDEX(co,MATCH(D844,he)+1),INDEX(co,MATCH(D844,he))))))</f>
        <v/>
      </c>
      <c r="G844" s="12" t="str">
        <f t="shared" si="28"/>
        <v/>
      </c>
      <c r="H844" s="19" t="str">
        <f t="shared" ca="1" si="27"/>
        <v/>
      </c>
    </row>
    <row r="845" spans="6:8">
      <c r="F845" s="10" t="str">
        <f>IF(AND(D845&lt;MIN(he),D846&lt;MIN(he)),"",IF(D845&lt;MIN(he),INDEX(co,MATCH(MIN(A:A),A:A,0)),IF(D845&gt;MAX(he),INDEX(co,MATCH(MAX(A:A),A:A,0)),IF(INDEX(he,MATCH(D845,he)+1)-D845&lt;D845-INDEX(he,MATCH(D845,he)),INDEX(co,MATCH(D845,he)+1),INDEX(co,MATCH(D845,he))))))</f>
        <v/>
      </c>
      <c r="G845" s="12" t="str">
        <f t="shared" si="28"/>
        <v/>
      </c>
      <c r="H845" s="19" t="str">
        <f t="shared" ca="1" si="27"/>
        <v/>
      </c>
    </row>
    <row r="846" spans="6:8">
      <c r="F846" s="10" t="str">
        <f>IF(AND(D846&lt;MIN(he),D847&lt;MIN(he)),"",IF(D846&lt;MIN(he),INDEX(co,MATCH(MIN(A:A),A:A,0)),IF(D846&gt;MAX(he),INDEX(co,MATCH(MAX(A:A),A:A,0)),IF(INDEX(he,MATCH(D846,he)+1)-D846&lt;D846-INDEX(he,MATCH(D846,he)),INDEX(co,MATCH(D846,he)+1),INDEX(co,MATCH(D846,he))))))</f>
        <v/>
      </c>
      <c r="G846" s="12" t="str">
        <f t="shared" si="28"/>
        <v/>
      </c>
      <c r="H846" s="19" t="str">
        <f t="shared" ca="1" si="27"/>
        <v/>
      </c>
    </row>
    <row r="847" spans="6:8">
      <c r="F847" s="10" t="str">
        <f>IF(AND(D847&lt;MIN(he),D848&lt;MIN(he)),"",IF(D847&lt;MIN(he),INDEX(co,MATCH(MIN(A:A),A:A,0)),IF(D847&gt;MAX(he),INDEX(co,MATCH(MAX(A:A),A:A,0)),IF(INDEX(he,MATCH(D847,he)+1)-D847&lt;D847-INDEX(he,MATCH(D847,he)),INDEX(co,MATCH(D847,he)+1),INDEX(co,MATCH(D847,he))))))</f>
        <v/>
      </c>
      <c r="G847" s="12" t="str">
        <f t="shared" si="28"/>
        <v/>
      </c>
      <c r="H847" s="19" t="str">
        <f t="shared" ca="1" si="27"/>
        <v/>
      </c>
    </row>
    <row r="848" spans="6:8">
      <c r="F848" s="10" t="str">
        <f>IF(AND(D848&lt;MIN(he),D849&lt;MIN(he)),"",IF(D848&lt;MIN(he),INDEX(co,MATCH(MIN(A:A),A:A,0)),IF(D848&gt;MAX(he),INDEX(co,MATCH(MAX(A:A),A:A,0)),IF(INDEX(he,MATCH(D848,he)+1)-D848&lt;D848-INDEX(he,MATCH(D848,he)),INDEX(co,MATCH(D848,he)+1),INDEX(co,MATCH(D848,he))))))</f>
        <v/>
      </c>
      <c r="G848" s="12" t="str">
        <f t="shared" si="28"/>
        <v/>
      </c>
      <c r="H848" s="19" t="str">
        <f t="shared" ca="1" si="27"/>
        <v/>
      </c>
    </row>
    <row r="849" spans="6:8">
      <c r="F849" s="10" t="str">
        <f>IF(AND(D849&lt;MIN(he),D850&lt;MIN(he)),"",IF(D849&lt;MIN(he),INDEX(co,MATCH(MIN(A:A),A:A,0)),IF(D849&gt;MAX(he),INDEX(co,MATCH(MAX(A:A),A:A,0)),IF(INDEX(he,MATCH(D849,he)+1)-D849&lt;D849-INDEX(he,MATCH(D849,he)),INDEX(co,MATCH(D849,he)+1),INDEX(co,MATCH(D849,he))))))</f>
        <v/>
      </c>
      <c r="G849" s="12" t="str">
        <f t="shared" si="28"/>
        <v/>
      </c>
      <c r="H849" s="19" t="str">
        <f t="shared" ca="1" si="27"/>
        <v/>
      </c>
    </row>
    <row r="850" spans="6:8">
      <c r="F850" s="10" t="str">
        <f>IF(AND(D850&lt;MIN(he),D851&lt;MIN(he)),"",IF(D850&lt;MIN(he),INDEX(co,MATCH(MIN(A:A),A:A,0)),IF(D850&gt;MAX(he),INDEX(co,MATCH(MAX(A:A),A:A,0)),IF(INDEX(he,MATCH(D850,he)+1)-D850&lt;D850-INDEX(he,MATCH(D850,he)),INDEX(co,MATCH(D850,he)+1),INDEX(co,MATCH(D850,he))))))</f>
        <v/>
      </c>
      <c r="G850" s="12" t="str">
        <f t="shared" si="28"/>
        <v/>
      </c>
      <c r="H850" s="19" t="str">
        <f t="shared" ca="1" si="27"/>
        <v/>
      </c>
    </row>
    <row r="851" spans="6:8">
      <c r="F851" s="10" t="str">
        <f>IF(AND(D851&lt;MIN(he),D852&lt;MIN(he)),"",IF(D851&lt;MIN(he),INDEX(co,MATCH(MIN(A:A),A:A,0)),IF(D851&gt;MAX(he),INDEX(co,MATCH(MAX(A:A),A:A,0)),IF(INDEX(he,MATCH(D851,he)+1)-D851&lt;D851-INDEX(he,MATCH(D851,he)),INDEX(co,MATCH(D851,he)+1),INDEX(co,MATCH(D851,he))))))</f>
        <v/>
      </c>
      <c r="G851" s="12" t="str">
        <f t="shared" si="28"/>
        <v/>
      </c>
      <c r="H851" s="19" t="str">
        <f t="shared" ca="1" si="27"/>
        <v/>
      </c>
    </row>
    <row r="852" spans="6:8">
      <c r="F852" s="10" t="str">
        <f>IF(AND(D852&lt;MIN(he),D853&lt;MIN(he)),"",IF(D852&lt;MIN(he),INDEX(co,MATCH(MIN(A:A),A:A,0)),IF(D852&gt;MAX(he),INDEX(co,MATCH(MAX(A:A),A:A,0)),IF(INDEX(he,MATCH(D852,he)+1)-D852&lt;D852-INDEX(he,MATCH(D852,he)),INDEX(co,MATCH(D852,he)+1),INDEX(co,MATCH(D852,he))))))</f>
        <v/>
      </c>
      <c r="G852" s="12" t="str">
        <f t="shared" si="28"/>
        <v/>
      </c>
      <c r="H852" s="19" t="str">
        <f t="shared" ca="1" si="27"/>
        <v/>
      </c>
    </row>
    <row r="853" spans="6:8">
      <c r="F853" s="10" t="str">
        <f>IF(AND(D853&lt;MIN(he),D854&lt;MIN(he)),"",IF(D853&lt;MIN(he),INDEX(co,MATCH(MIN(A:A),A:A,0)),IF(D853&gt;MAX(he),INDEX(co,MATCH(MAX(A:A),A:A,0)),IF(INDEX(he,MATCH(D853,he)+1)-D853&lt;D853-INDEX(he,MATCH(D853,he)),INDEX(co,MATCH(D853,he)+1),INDEX(co,MATCH(D853,he))))))</f>
        <v/>
      </c>
      <c r="G853" s="12" t="str">
        <f t="shared" si="28"/>
        <v/>
      </c>
      <c r="H853" s="19" t="str">
        <f t="shared" ca="1" si="27"/>
        <v/>
      </c>
    </row>
    <row r="854" spans="6:8">
      <c r="F854" s="10" t="str">
        <f>IF(AND(D854&lt;MIN(he),D855&lt;MIN(he)),"",IF(D854&lt;MIN(he),INDEX(co,MATCH(MIN(A:A),A:A,0)),IF(D854&gt;MAX(he),INDEX(co,MATCH(MAX(A:A),A:A,0)),IF(INDEX(he,MATCH(D854,he)+1)-D854&lt;D854-INDEX(he,MATCH(D854,he)),INDEX(co,MATCH(D854,he)+1),INDEX(co,MATCH(D854,he))))))</f>
        <v/>
      </c>
      <c r="G854" s="12" t="str">
        <f t="shared" si="28"/>
        <v/>
      </c>
      <c r="H854" s="19" t="str">
        <f t="shared" ca="1" si="27"/>
        <v/>
      </c>
    </row>
    <row r="855" spans="6:8">
      <c r="F855" s="10" t="str">
        <f>IF(AND(D855&lt;MIN(he),D856&lt;MIN(he)),"",IF(D855&lt;MIN(he),INDEX(co,MATCH(MIN(A:A),A:A,0)),IF(D855&gt;MAX(he),INDEX(co,MATCH(MAX(A:A),A:A,0)),IF(INDEX(he,MATCH(D855,he)+1)-D855&lt;D855-INDEX(he,MATCH(D855,he)),INDEX(co,MATCH(D855,he)+1),INDEX(co,MATCH(D855,he))))))</f>
        <v/>
      </c>
      <c r="G855" s="12" t="str">
        <f t="shared" si="28"/>
        <v/>
      </c>
      <c r="H855" s="19" t="str">
        <f t="shared" ca="1" si="27"/>
        <v/>
      </c>
    </row>
    <row r="856" spans="6:8">
      <c r="F856" s="10" t="str">
        <f>IF(AND(D856&lt;MIN(he),D857&lt;MIN(he)),"",IF(D856&lt;MIN(he),INDEX(co,MATCH(MIN(A:A),A:A,0)),IF(D856&gt;MAX(he),INDEX(co,MATCH(MAX(A:A),A:A,0)),IF(INDEX(he,MATCH(D856,he)+1)-D856&lt;D856-INDEX(he,MATCH(D856,he)),INDEX(co,MATCH(D856,he)+1),INDEX(co,MATCH(D856,he))))))</f>
        <v/>
      </c>
      <c r="G856" s="12" t="str">
        <f t="shared" si="28"/>
        <v/>
      </c>
      <c r="H856" s="19" t="str">
        <f t="shared" ca="1" si="27"/>
        <v/>
      </c>
    </row>
    <row r="857" spans="6:8">
      <c r="F857" s="10" t="str">
        <f>IF(AND(D857&lt;MIN(he),D858&lt;MIN(he)),"",IF(D857&lt;MIN(he),INDEX(co,MATCH(MIN(A:A),A:A,0)),IF(D857&gt;MAX(he),INDEX(co,MATCH(MAX(A:A),A:A,0)),IF(INDEX(he,MATCH(D857,he)+1)-D857&lt;D857-INDEX(he,MATCH(D857,he)),INDEX(co,MATCH(D857,he)+1),INDEX(co,MATCH(D857,he))))))</f>
        <v/>
      </c>
      <c r="G857" s="12" t="str">
        <f t="shared" si="28"/>
        <v/>
      </c>
      <c r="H857" s="19" t="str">
        <f t="shared" ca="1" si="27"/>
        <v/>
      </c>
    </row>
    <row r="858" spans="6:8">
      <c r="F858" s="10" t="str">
        <f>IF(AND(D858&lt;MIN(he),D859&lt;MIN(he)),"",IF(D858&lt;MIN(he),INDEX(co,MATCH(MIN(A:A),A:A,0)),IF(D858&gt;MAX(he),INDEX(co,MATCH(MAX(A:A),A:A,0)),IF(INDEX(he,MATCH(D858,he)+1)-D858&lt;D858-INDEX(he,MATCH(D858,he)),INDEX(co,MATCH(D858,he)+1),INDEX(co,MATCH(D858,he))))))</f>
        <v/>
      </c>
      <c r="G858" s="12" t="str">
        <f t="shared" si="28"/>
        <v/>
      </c>
      <c r="H858" s="19" t="str">
        <f t="shared" ca="1" si="27"/>
        <v/>
      </c>
    </row>
    <row r="859" spans="6:8">
      <c r="F859" s="10" t="str">
        <f>IF(AND(D859&lt;MIN(he),D860&lt;MIN(he)),"",IF(D859&lt;MIN(he),INDEX(co,MATCH(MIN(A:A),A:A,0)),IF(D859&gt;MAX(he),INDEX(co,MATCH(MAX(A:A),A:A,0)),IF(INDEX(he,MATCH(D859,he)+1)-D859&lt;D859-INDEX(he,MATCH(D859,he)),INDEX(co,MATCH(D859,he)+1),INDEX(co,MATCH(D859,he))))))</f>
        <v/>
      </c>
      <c r="G859" s="12" t="str">
        <f t="shared" si="28"/>
        <v/>
      </c>
      <c r="H859" s="19" t="str">
        <f t="shared" ca="1" si="27"/>
        <v/>
      </c>
    </row>
    <row r="860" spans="6:8">
      <c r="F860" s="10" t="str">
        <f>IF(AND(D860&lt;MIN(he),D861&lt;MIN(he)),"",IF(D860&lt;MIN(he),INDEX(co,MATCH(MIN(A:A),A:A,0)),IF(D860&gt;MAX(he),INDEX(co,MATCH(MAX(A:A),A:A,0)),IF(INDEX(he,MATCH(D860,he)+1)-D860&lt;D860-INDEX(he,MATCH(D860,he)),INDEX(co,MATCH(D860,he)+1),INDEX(co,MATCH(D860,he))))))</f>
        <v/>
      </c>
      <c r="G860" s="12" t="str">
        <f t="shared" si="28"/>
        <v/>
      </c>
      <c r="H860" s="19" t="str">
        <f t="shared" ca="1" si="27"/>
        <v/>
      </c>
    </row>
    <row r="861" spans="6:8">
      <c r="F861" s="10" t="str">
        <f>IF(AND(D861&lt;MIN(he),D862&lt;MIN(he)),"",IF(D861&lt;MIN(he),INDEX(co,MATCH(MIN(A:A),A:A,0)),IF(D861&gt;MAX(he),INDEX(co,MATCH(MAX(A:A),A:A,0)),IF(INDEX(he,MATCH(D861,he)+1)-D861&lt;D861-INDEX(he,MATCH(D861,he)),INDEX(co,MATCH(D861,he)+1),INDEX(co,MATCH(D861,he))))))</f>
        <v/>
      </c>
      <c r="G861" s="12" t="str">
        <f t="shared" si="28"/>
        <v/>
      </c>
      <c r="H861" s="19" t="str">
        <f t="shared" ca="1" si="27"/>
        <v/>
      </c>
    </row>
    <row r="862" spans="6:8">
      <c r="F862" s="10" t="str">
        <f>IF(AND(D862&lt;MIN(he),D863&lt;MIN(he)),"",IF(D862&lt;MIN(he),INDEX(co,MATCH(MIN(A:A),A:A,0)),IF(D862&gt;MAX(he),INDEX(co,MATCH(MAX(A:A),A:A,0)),IF(INDEX(he,MATCH(D862,he)+1)-D862&lt;D862-INDEX(he,MATCH(D862,he)),INDEX(co,MATCH(D862,he)+1),INDEX(co,MATCH(D862,he))))))</f>
        <v/>
      </c>
      <c r="G862" s="12" t="str">
        <f t="shared" si="28"/>
        <v/>
      </c>
      <c r="H862" s="19" t="str">
        <f t="shared" ca="1" si="27"/>
        <v/>
      </c>
    </row>
    <row r="863" spans="6:8">
      <c r="F863" s="10" t="str">
        <f>IF(AND(D863&lt;MIN(he),D864&lt;MIN(he)),"",IF(D863&lt;MIN(he),INDEX(co,MATCH(MIN(A:A),A:A,0)),IF(D863&gt;MAX(he),INDEX(co,MATCH(MAX(A:A),A:A,0)),IF(INDEX(he,MATCH(D863,he)+1)-D863&lt;D863-INDEX(he,MATCH(D863,he)),INDEX(co,MATCH(D863,he)+1),INDEX(co,MATCH(D863,he))))))</f>
        <v/>
      </c>
      <c r="G863" s="12" t="str">
        <f t="shared" si="28"/>
        <v/>
      </c>
      <c r="H863" s="19" t="str">
        <f t="shared" ca="1" si="27"/>
        <v/>
      </c>
    </row>
    <row r="864" spans="6:8">
      <c r="F864" s="10" t="str">
        <f>IF(AND(D864&lt;MIN(he),D865&lt;MIN(he)),"",IF(D864&lt;MIN(he),INDEX(co,MATCH(MIN(A:A),A:A,0)),IF(D864&gt;MAX(he),INDEX(co,MATCH(MAX(A:A),A:A,0)),IF(INDEX(he,MATCH(D864,he)+1)-D864&lt;D864-INDEX(he,MATCH(D864,he)),INDEX(co,MATCH(D864,he)+1),INDEX(co,MATCH(D864,he))))))</f>
        <v/>
      </c>
      <c r="G864" s="12" t="str">
        <f t="shared" si="28"/>
        <v/>
      </c>
      <c r="H864" s="19" t="str">
        <f t="shared" ca="1" si="27"/>
        <v/>
      </c>
    </row>
    <row r="865" spans="6:8">
      <c r="F865" s="10" t="str">
        <f>IF(AND(D865&lt;MIN(he),D866&lt;MIN(he)),"",IF(D865&lt;MIN(he),INDEX(co,MATCH(MIN(A:A),A:A,0)),IF(D865&gt;MAX(he),INDEX(co,MATCH(MAX(A:A),A:A,0)),IF(INDEX(he,MATCH(D865,he)+1)-D865&lt;D865-INDEX(he,MATCH(D865,he)),INDEX(co,MATCH(D865,he)+1),INDEX(co,MATCH(D865,he))))))</f>
        <v/>
      </c>
      <c r="G865" s="12" t="str">
        <f t="shared" si="28"/>
        <v/>
      </c>
      <c r="H865" s="19" t="str">
        <f t="shared" ca="1" si="27"/>
        <v/>
      </c>
    </row>
    <row r="866" spans="6:8">
      <c r="F866" s="10" t="str">
        <f>IF(AND(D866&lt;MIN(he),D867&lt;MIN(he)),"",IF(D866&lt;MIN(he),INDEX(co,MATCH(MIN(A:A),A:A,0)),IF(D866&gt;MAX(he),INDEX(co,MATCH(MAX(A:A),A:A,0)),IF(INDEX(he,MATCH(D866,he)+1)-D866&lt;D866-INDEX(he,MATCH(D866,he)),INDEX(co,MATCH(D866,he)+1),INDEX(co,MATCH(D866,he))))))</f>
        <v/>
      </c>
      <c r="G866" s="12" t="str">
        <f t="shared" si="28"/>
        <v/>
      </c>
      <c r="H866" s="19" t="str">
        <f t="shared" ca="1" si="27"/>
        <v/>
      </c>
    </row>
    <row r="867" spans="6:8">
      <c r="F867" s="10" t="str">
        <f>IF(AND(D867&lt;MIN(he),D868&lt;MIN(he)),"",IF(D867&lt;MIN(he),INDEX(co,MATCH(MIN(A:A),A:A,0)),IF(D867&gt;MAX(he),INDEX(co,MATCH(MAX(A:A),A:A,0)),IF(INDEX(he,MATCH(D867,he)+1)-D867&lt;D867-INDEX(he,MATCH(D867,he)),INDEX(co,MATCH(D867,he)+1),INDEX(co,MATCH(D867,he))))))</f>
        <v/>
      </c>
      <c r="G867" s="12" t="str">
        <f t="shared" si="28"/>
        <v/>
      </c>
      <c r="H867" s="19" t="str">
        <f t="shared" ca="1" si="27"/>
        <v/>
      </c>
    </row>
    <row r="868" spans="6:8">
      <c r="F868" s="10" t="str">
        <f>IF(AND(D868&lt;MIN(he),D869&lt;MIN(he)),"",IF(D868&lt;MIN(he),INDEX(co,MATCH(MIN(A:A),A:A,0)),IF(D868&gt;MAX(he),INDEX(co,MATCH(MAX(A:A),A:A,0)),IF(INDEX(he,MATCH(D868,he)+1)-D868&lt;D868-INDEX(he,MATCH(D868,he)),INDEX(co,MATCH(D868,he)+1),INDEX(co,MATCH(D868,he))))))</f>
        <v/>
      </c>
      <c r="G868" s="12" t="str">
        <f t="shared" si="28"/>
        <v/>
      </c>
      <c r="H868" s="19" t="str">
        <f t="shared" ca="1" si="27"/>
        <v/>
      </c>
    </row>
    <row r="869" spans="6:8">
      <c r="F869" s="10" t="str">
        <f>IF(AND(D869&lt;MIN(he),D870&lt;MIN(he)),"",IF(D869&lt;MIN(he),INDEX(co,MATCH(MIN(A:A),A:A,0)),IF(D869&gt;MAX(he),INDEX(co,MATCH(MAX(A:A),A:A,0)),IF(INDEX(he,MATCH(D869,he)+1)-D869&lt;D869-INDEX(he,MATCH(D869,he)),INDEX(co,MATCH(D869,he)+1),INDEX(co,MATCH(D869,he))))))</f>
        <v/>
      </c>
      <c r="G869" s="12" t="str">
        <f t="shared" si="28"/>
        <v/>
      </c>
      <c r="H869" s="19" t="str">
        <f t="shared" ca="1" si="27"/>
        <v/>
      </c>
    </row>
    <row r="870" spans="6:8">
      <c r="F870" s="10" t="str">
        <f>IF(AND(D870&lt;MIN(he),D871&lt;MIN(he)),"",IF(D870&lt;MIN(he),INDEX(co,MATCH(MIN(A:A),A:A,0)),IF(D870&gt;MAX(he),INDEX(co,MATCH(MAX(A:A),A:A,0)),IF(INDEX(he,MATCH(D870,he)+1)-D870&lt;D870-INDEX(he,MATCH(D870,he)),INDEX(co,MATCH(D870,he)+1),INDEX(co,MATCH(D870,he))))))</f>
        <v/>
      </c>
      <c r="G870" s="12" t="str">
        <f t="shared" si="28"/>
        <v/>
      </c>
      <c r="H870" s="19" t="str">
        <f t="shared" ca="1" si="27"/>
        <v/>
      </c>
    </row>
    <row r="871" spans="6:8">
      <c r="F871" s="10" t="str">
        <f>IF(AND(D871&lt;MIN(he),D872&lt;MIN(he)),"",IF(D871&lt;MIN(he),INDEX(co,MATCH(MIN(A:A),A:A,0)),IF(D871&gt;MAX(he),INDEX(co,MATCH(MAX(A:A),A:A,0)),IF(INDEX(he,MATCH(D871,he)+1)-D871&lt;D871-INDEX(he,MATCH(D871,he)),INDEX(co,MATCH(D871,he)+1),INDEX(co,MATCH(D871,he))))))</f>
        <v/>
      </c>
      <c r="G871" s="12" t="str">
        <f t="shared" si="28"/>
        <v/>
      </c>
      <c r="H871" s="19" t="str">
        <f t="shared" ca="1" si="27"/>
        <v/>
      </c>
    </row>
    <row r="872" spans="6:8">
      <c r="F872" s="10" t="str">
        <f>IF(AND(D872&lt;MIN(he),D873&lt;MIN(he)),"",IF(D872&lt;MIN(he),INDEX(co,MATCH(MIN(A:A),A:A,0)),IF(D872&gt;MAX(he),INDEX(co,MATCH(MAX(A:A),A:A,0)),IF(INDEX(he,MATCH(D872,he)+1)-D872&lt;D872-INDEX(he,MATCH(D872,he)),INDEX(co,MATCH(D872,he)+1),INDEX(co,MATCH(D872,he))))))</f>
        <v/>
      </c>
      <c r="G872" s="12" t="str">
        <f t="shared" si="28"/>
        <v/>
      </c>
      <c r="H872" s="19" t="str">
        <f t="shared" ca="1" si="27"/>
        <v/>
      </c>
    </row>
    <row r="873" spans="6:8">
      <c r="F873" s="10" t="str">
        <f>IF(AND(D873&lt;MIN(he),D874&lt;MIN(he)),"",IF(D873&lt;MIN(he),INDEX(co,MATCH(MIN(A:A),A:A,0)),IF(D873&gt;MAX(he),INDEX(co,MATCH(MAX(A:A),A:A,0)),IF(INDEX(he,MATCH(D873,he)+1)-D873&lt;D873-INDEX(he,MATCH(D873,he)),INDEX(co,MATCH(D873,he)+1),INDEX(co,MATCH(D873,he))))))</f>
        <v/>
      </c>
      <c r="G873" s="12" t="str">
        <f t="shared" si="28"/>
        <v/>
      </c>
      <c r="H873" s="19" t="str">
        <f t="shared" ca="1" si="27"/>
        <v/>
      </c>
    </row>
    <row r="874" spans="6:8">
      <c r="F874" s="10" t="str">
        <f>IF(AND(D874&lt;MIN(he),D875&lt;MIN(he)),"",IF(D874&lt;MIN(he),INDEX(co,MATCH(MIN(A:A),A:A,0)),IF(D874&gt;MAX(he),INDEX(co,MATCH(MAX(A:A),A:A,0)),IF(INDEX(he,MATCH(D874,he)+1)-D874&lt;D874-INDEX(he,MATCH(D874,he)),INDEX(co,MATCH(D874,he)+1),INDEX(co,MATCH(D874,he))))))</f>
        <v/>
      </c>
      <c r="G874" s="12" t="str">
        <f t="shared" si="28"/>
        <v/>
      </c>
      <c r="H874" s="19" t="str">
        <f t="shared" ca="1" si="27"/>
        <v/>
      </c>
    </row>
    <row r="875" spans="6:8">
      <c r="F875" s="10" t="str">
        <f>IF(AND(D875&lt;MIN(he),D876&lt;MIN(he)),"",IF(D875&lt;MIN(he),INDEX(co,MATCH(MIN(A:A),A:A,0)),IF(D875&gt;MAX(he),INDEX(co,MATCH(MAX(A:A),A:A,0)),IF(INDEX(he,MATCH(D875,he)+1)-D875&lt;D875-INDEX(he,MATCH(D875,he)),INDEX(co,MATCH(D875,he)+1),INDEX(co,MATCH(D875,he))))))</f>
        <v/>
      </c>
      <c r="G875" s="12" t="str">
        <f t="shared" si="28"/>
        <v/>
      </c>
      <c r="H875" s="19" t="str">
        <f t="shared" ca="1" si="27"/>
        <v/>
      </c>
    </row>
    <row r="876" spans="6:8">
      <c r="F876" s="10" t="str">
        <f>IF(AND(D876&lt;MIN(he),D877&lt;MIN(he)),"",IF(D876&lt;MIN(he),INDEX(co,MATCH(MIN(A:A),A:A,0)),IF(D876&gt;MAX(he),INDEX(co,MATCH(MAX(A:A),A:A,0)),IF(INDEX(he,MATCH(D876,he)+1)-D876&lt;D876-INDEX(he,MATCH(D876,he)),INDEX(co,MATCH(D876,he)+1),INDEX(co,MATCH(D876,he))))))</f>
        <v/>
      </c>
      <c r="G876" s="12" t="str">
        <f t="shared" si="28"/>
        <v/>
      </c>
      <c r="H876" s="19" t="str">
        <f t="shared" ca="1" si="27"/>
        <v/>
      </c>
    </row>
    <row r="877" spans="6:8">
      <c r="F877" s="10" t="str">
        <f>IF(AND(D877&lt;MIN(he),D878&lt;MIN(he)),"",IF(D877&lt;MIN(he),INDEX(co,MATCH(MIN(A:A),A:A,0)),IF(D877&gt;MAX(he),INDEX(co,MATCH(MAX(A:A),A:A,0)),IF(INDEX(he,MATCH(D877,he)+1)-D877&lt;D877-INDEX(he,MATCH(D877,he)),INDEX(co,MATCH(D877,he)+1),INDEX(co,MATCH(D877,he))))))</f>
        <v/>
      </c>
      <c r="G877" s="12" t="str">
        <f t="shared" si="28"/>
        <v/>
      </c>
      <c r="H877" s="19" t="str">
        <f t="shared" ca="1" si="27"/>
        <v/>
      </c>
    </row>
    <row r="878" spans="6:8">
      <c r="F878" s="10" t="str">
        <f>IF(AND(D878&lt;MIN(he),D879&lt;MIN(he)),"",IF(D878&lt;MIN(he),INDEX(co,MATCH(MIN(A:A),A:A,0)),IF(D878&gt;MAX(he),INDEX(co,MATCH(MAX(A:A),A:A,0)),IF(INDEX(he,MATCH(D878,he)+1)-D878&lt;D878-INDEX(he,MATCH(D878,he)),INDEX(co,MATCH(D878,he)+1),INDEX(co,MATCH(D878,he))))))</f>
        <v/>
      </c>
      <c r="G878" s="12" t="str">
        <f t="shared" si="28"/>
        <v/>
      </c>
      <c r="H878" s="19" t="str">
        <f t="shared" ca="1" si="27"/>
        <v/>
      </c>
    </row>
    <row r="879" spans="6:8">
      <c r="F879" s="10" t="str">
        <f>IF(AND(D879&lt;MIN(he),D880&lt;MIN(he)),"",IF(D879&lt;MIN(he),INDEX(co,MATCH(MIN(A:A),A:A,0)),IF(D879&gt;MAX(he),INDEX(co,MATCH(MAX(A:A),A:A,0)),IF(INDEX(he,MATCH(D879,he)+1)-D879&lt;D879-INDEX(he,MATCH(D879,he)),INDEX(co,MATCH(D879,he)+1),INDEX(co,MATCH(D879,he))))))</f>
        <v/>
      </c>
      <c r="G879" s="12" t="str">
        <f t="shared" si="28"/>
        <v/>
      </c>
      <c r="H879" s="19" t="str">
        <f t="shared" ca="1" si="27"/>
        <v/>
      </c>
    </row>
    <row r="880" spans="6:8">
      <c r="F880" s="10" t="str">
        <f>IF(AND(D880&lt;MIN(he),D881&lt;MIN(he)),"",IF(D880&lt;MIN(he),INDEX(co,MATCH(MIN(A:A),A:A,0)),IF(D880&gt;MAX(he),INDEX(co,MATCH(MAX(A:A),A:A,0)),IF(INDEX(he,MATCH(D880,he)+1)-D880&lt;D880-INDEX(he,MATCH(D880,he)),INDEX(co,MATCH(D880,he)+1),INDEX(co,MATCH(D880,he))))))</f>
        <v/>
      </c>
      <c r="G880" s="12" t="str">
        <f t="shared" si="28"/>
        <v/>
      </c>
      <c r="H880" s="19" t="str">
        <f t="shared" ca="1" si="27"/>
        <v/>
      </c>
    </row>
    <row r="881" spans="6:8">
      <c r="F881" s="10" t="str">
        <f>IF(AND(D881&lt;MIN(he),D882&lt;MIN(he)),"",IF(D881&lt;MIN(he),INDEX(co,MATCH(MIN(A:A),A:A,0)),IF(D881&gt;MAX(he),INDEX(co,MATCH(MAX(A:A),A:A,0)),IF(INDEX(he,MATCH(D881,he)+1)-D881&lt;D881-INDEX(he,MATCH(D881,he)),INDEX(co,MATCH(D881,he)+1),INDEX(co,MATCH(D881,he))))))</f>
        <v/>
      </c>
      <c r="G881" s="12" t="str">
        <f t="shared" si="28"/>
        <v/>
      </c>
      <c r="H881" s="19" t="str">
        <f t="shared" ca="1" si="27"/>
        <v/>
      </c>
    </row>
    <row r="882" spans="6:8">
      <c r="F882" s="10" t="str">
        <f>IF(AND(D882&lt;MIN(he),D883&lt;MIN(he)),"",IF(D882&lt;MIN(he),INDEX(co,MATCH(MIN(A:A),A:A,0)),IF(D882&gt;MAX(he),INDEX(co,MATCH(MAX(A:A),A:A,0)),IF(INDEX(he,MATCH(D882,he)+1)-D882&lt;D882-INDEX(he,MATCH(D882,he)),INDEX(co,MATCH(D882,he)+1),INDEX(co,MATCH(D882,he))))))</f>
        <v/>
      </c>
      <c r="G882" s="12" t="str">
        <f t="shared" si="28"/>
        <v/>
      </c>
      <c r="H882" s="19" t="str">
        <f t="shared" ca="1" si="27"/>
        <v/>
      </c>
    </row>
    <row r="883" spans="6:8">
      <c r="F883" s="10" t="str">
        <f>IF(AND(D883&lt;MIN(he),D884&lt;MIN(he)),"",IF(D883&lt;MIN(he),INDEX(co,MATCH(MIN(A:A),A:A,0)),IF(D883&gt;MAX(he),INDEX(co,MATCH(MAX(A:A),A:A,0)),IF(INDEX(he,MATCH(D883,he)+1)-D883&lt;D883-INDEX(he,MATCH(D883,he)),INDEX(co,MATCH(D883,he)+1),INDEX(co,MATCH(D883,he))))))</f>
        <v/>
      </c>
      <c r="G883" s="12" t="str">
        <f t="shared" si="28"/>
        <v/>
      </c>
      <c r="H883" s="19" t="str">
        <f t="shared" ca="1" si="27"/>
        <v/>
      </c>
    </row>
    <row r="884" spans="6:8">
      <c r="F884" s="10" t="str">
        <f>IF(AND(D884&lt;MIN(he),D885&lt;MIN(he)),"",IF(D884&lt;MIN(he),INDEX(co,MATCH(MIN(A:A),A:A,0)),IF(D884&gt;MAX(he),INDEX(co,MATCH(MAX(A:A),A:A,0)),IF(INDEX(he,MATCH(D884,he)+1)-D884&lt;D884-INDEX(he,MATCH(D884,he)),INDEX(co,MATCH(D884,he)+1),INDEX(co,MATCH(D884,he))))))</f>
        <v/>
      </c>
      <c r="G884" s="12" t="str">
        <f t="shared" si="28"/>
        <v/>
      </c>
      <c r="H884" s="19" t="str">
        <f t="shared" ca="1" si="27"/>
        <v/>
      </c>
    </row>
    <row r="885" spans="6:8">
      <c r="F885" s="10" t="str">
        <f>IF(AND(D885&lt;MIN(he),D886&lt;MIN(he)),"",IF(D885&lt;MIN(he),INDEX(co,MATCH(MIN(A:A),A:A,0)),IF(D885&gt;MAX(he),INDEX(co,MATCH(MAX(A:A),A:A,0)),IF(INDEX(he,MATCH(D885,he)+1)-D885&lt;D885-INDEX(he,MATCH(D885,he)),INDEX(co,MATCH(D885,he)+1),INDEX(co,MATCH(D885,he))))))</f>
        <v/>
      </c>
      <c r="G885" s="12" t="str">
        <f t="shared" si="28"/>
        <v/>
      </c>
      <c r="H885" s="19" t="str">
        <f t="shared" ca="1" si="27"/>
        <v/>
      </c>
    </row>
    <row r="886" spans="6:8">
      <c r="F886" s="10" t="str">
        <f>IF(AND(D886&lt;MIN(he),D887&lt;MIN(he)),"",IF(D886&lt;MIN(he),INDEX(co,MATCH(MIN(A:A),A:A,0)),IF(D886&gt;MAX(he),INDEX(co,MATCH(MAX(A:A),A:A,0)),IF(INDEX(he,MATCH(D886,he)+1)-D886&lt;D886-INDEX(he,MATCH(D886,he)),INDEX(co,MATCH(D886,he)+1),INDEX(co,MATCH(D886,he))))))</f>
        <v/>
      </c>
      <c r="G886" s="12" t="str">
        <f t="shared" si="28"/>
        <v/>
      </c>
      <c r="H886" s="19" t="str">
        <f t="shared" ca="1" si="27"/>
        <v/>
      </c>
    </row>
    <row r="887" spans="6:8">
      <c r="F887" s="10" t="str">
        <f>IF(AND(D887&lt;MIN(he),D888&lt;MIN(he)),"",IF(D887&lt;MIN(he),INDEX(co,MATCH(MIN(A:A),A:A,0)),IF(D887&gt;MAX(he),INDEX(co,MATCH(MAX(A:A),A:A,0)),IF(INDEX(he,MATCH(D887,he)+1)-D887&lt;D887-INDEX(he,MATCH(D887,he)),INDEX(co,MATCH(D887,he)+1),INDEX(co,MATCH(D887,he))))))</f>
        <v/>
      </c>
      <c r="G887" s="12" t="str">
        <f t="shared" si="28"/>
        <v/>
      </c>
      <c r="H887" s="19" t="str">
        <f t="shared" ca="1" si="27"/>
        <v/>
      </c>
    </row>
    <row r="888" spans="6:8">
      <c r="F888" s="10" t="str">
        <f>IF(AND(D888&lt;MIN(he),D889&lt;MIN(he)),"",IF(D888&lt;MIN(he),INDEX(co,MATCH(MIN(A:A),A:A,0)),IF(D888&gt;MAX(he),INDEX(co,MATCH(MAX(A:A),A:A,0)),IF(INDEX(he,MATCH(D888,he)+1)-D888&lt;D888-INDEX(he,MATCH(D888,he)),INDEX(co,MATCH(D888,he)+1),INDEX(co,MATCH(D888,he))))))</f>
        <v/>
      </c>
      <c r="G888" s="12" t="str">
        <f t="shared" si="28"/>
        <v/>
      </c>
      <c r="H888" s="19" t="str">
        <f t="shared" ca="1" si="27"/>
        <v/>
      </c>
    </row>
    <row r="889" spans="6:8">
      <c r="F889" s="10" t="str">
        <f>IF(AND(D889&lt;MIN(he),D890&lt;MIN(he)),"",IF(D889&lt;MIN(he),INDEX(co,MATCH(MIN(A:A),A:A,0)),IF(D889&gt;MAX(he),INDEX(co,MATCH(MAX(A:A),A:A,0)),IF(INDEX(he,MATCH(D889,he)+1)-D889&lt;D889-INDEX(he,MATCH(D889,he)),INDEX(co,MATCH(D889,he)+1),INDEX(co,MATCH(D889,he))))))</f>
        <v/>
      </c>
      <c r="G889" s="12" t="str">
        <f t="shared" si="28"/>
        <v/>
      </c>
      <c r="H889" s="19" t="str">
        <f t="shared" ca="1" si="27"/>
        <v/>
      </c>
    </row>
    <row r="890" spans="6:8">
      <c r="F890" s="10" t="str">
        <f>IF(AND(D890&lt;MIN(he),D891&lt;MIN(he)),"",IF(D890&lt;MIN(he),INDEX(co,MATCH(MIN(A:A),A:A,0)),IF(D890&gt;MAX(he),INDEX(co,MATCH(MAX(A:A),A:A,0)),IF(INDEX(he,MATCH(D890,he)+1)-D890&lt;D890-INDEX(he,MATCH(D890,he)),INDEX(co,MATCH(D890,he)+1),INDEX(co,MATCH(D890,he))))))</f>
        <v/>
      </c>
      <c r="G890" s="12" t="str">
        <f t="shared" si="28"/>
        <v/>
      </c>
      <c r="H890" s="19" t="str">
        <f t="shared" ca="1" si="27"/>
        <v/>
      </c>
    </row>
    <row r="891" spans="6:8">
      <c r="F891" s="10" t="str">
        <f>IF(AND(D891&lt;MIN(he),D892&lt;MIN(he)),"",IF(D891&lt;MIN(he),INDEX(co,MATCH(MIN(A:A),A:A,0)),IF(D891&gt;MAX(he),INDEX(co,MATCH(MAX(A:A),A:A,0)),IF(INDEX(he,MATCH(D891,he)+1)-D891&lt;D891-INDEX(he,MATCH(D891,he)),INDEX(co,MATCH(D891,he)+1),INDEX(co,MATCH(D891,he))))))</f>
        <v/>
      </c>
      <c r="G891" s="12" t="str">
        <f t="shared" si="28"/>
        <v/>
      </c>
      <c r="H891" s="19" t="str">
        <f t="shared" ca="1" si="27"/>
        <v/>
      </c>
    </row>
    <row r="892" spans="6:8">
      <c r="F892" s="10" t="str">
        <f>IF(AND(D892&lt;MIN(he),D893&lt;MIN(he)),"",IF(D892&lt;MIN(he),INDEX(co,MATCH(MIN(A:A),A:A,0)),IF(D892&gt;MAX(he),INDEX(co,MATCH(MAX(A:A),A:A,0)),IF(INDEX(he,MATCH(D892,he)+1)-D892&lt;D892-INDEX(he,MATCH(D892,he)),INDEX(co,MATCH(D892,he)+1),INDEX(co,MATCH(D892,he))))))</f>
        <v/>
      </c>
      <c r="G892" s="12" t="str">
        <f t="shared" si="28"/>
        <v/>
      </c>
      <c r="H892" s="19" t="str">
        <f t="shared" ca="1" si="27"/>
        <v/>
      </c>
    </row>
    <row r="893" spans="6:8">
      <c r="F893" s="10" t="str">
        <f>IF(AND(D893&lt;MIN(he),D894&lt;MIN(he)),"",IF(D893&lt;MIN(he),INDEX(co,MATCH(MIN(A:A),A:A,0)),IF(D893&gt;MAX(he),INDEX(co,MATCH(MAX(A:A),A:A,0)),IF(INDEX(he,MATCH(D893,he)+1)-D893&lt;D893-INDEX(he,MATCH(D893,he)),INDEX(co,MATCH(D893,he)+1),INDEX(co,MATCH(D893,he))))))</f>
        <v/>
      </c>
      <c r="G893" s="12" t="str">
        <f t="shared" si="28"/>
        <v/>
      </c>
      <c r="H893" s="19" t="str">
        <f t="shared" ca="1" si="27"/>
        <v/>
      </c>
    </row>
    <row r="894" spans="6:8">
      <c r="F894" s="10" t="str">
        <f>IF(AND(D894&lt;MIN(he),D895&lt;MIN(he)),"",IF(D894&lt;MIN(he),INDEX(co,MATCH(MIN(A:A),A:A,0)),IF(D894&gt;MAX(he),INDEX(co,MATCH(MAX(A:A),A:A,0)),IF(INDEX(he,MATCH(D894,he)+1)-D894&lt;D894-INDEX(he,MATCH(D894,he)),INDEX(co,MATCH(D894,he)+1),INDEX(co,MATCH(D894,he))))))</f>
        <v/>
      </c>
      <c r="G894" s="12" t="str">
        <f t="shared" si="28"/>
        <v/>
      </c>
      <c r="H894" s="19" t="str">
        <f t="shared" ca="1" si="27"/>
        <v/>
      </c>
    </row>
    <row r="895" spans="6:8">
      <c r="F895" s="10" t="str">
        <f>IF(AND(D895&lt;MIN(he),D896&lt;MIN(he)),"",IF(D895&lt;MIN(he),INDEX(co,MATCH(MIN(A:A),A:A,0)),IF(D895&gt;MAX(he),INDEX(co,MATCH(MAX(A:A),A:A,0)),IF(INDEX(he,MATCH(D895,he)+1)-D895&lt;D895-INDEX(he,MATCH(D895,he)),INDEX(co,MATCH(D895,he)+1),INDEX(co,MATCH(D895,he))))))</f>
        <v/>
      </c>
      <c r="G895" s="12" t="str">
        <f t="shared" si="28"/>
        <v/>
      </c>
      <c r="H895" s="19" t="str">
        <f t="shared" ca="1" si="27"/>
        <v/>
      </c>
    </row>
    <row r="896" spans="6:8">
      <c r="F896" s="10" t="str">
        <f>IF(AND(D896&lt;MIN(he),D897&lt;MIN(he)),"",IF(D896&lt;MIN(he),INDEX(co,MATCH(MIN(A:A),A:A,0)),IF(D896&gt;MAX(he),INDEX(co,MATCH(MAX(A:A),A:A,0)),IF(INDEX(he,MATCH(D896,he)+1)-D896&lt;D896-INDEX(he,MATCH(D896,he)),INDEX(co,MATCH(D896,he)+1),INDEX(co,MATCH(D896,he))))))</f>
        <v/>
      </c>
      <c r="G896" s="12" t="str">
        <f t="shared" si="28"/>
        <v/>
      </c>
      <c r="H896" s="19" t="str">
        <f t="shared" ca="1" si="27"/>
        <v/>
      </c>
    </row>
    <row r="897" spans="6:8">
      <c r="F897" s="10" t="str">
        <f>IF(AND(D897&lt;MIN(he),D898&lt;MIN(he)),"",IF(D897&lt;MIN(he),INDEX(co,MATCH(MIN(A:A),A:A,0)),IF(D897&gt;MAX(he),INDEX(co,MATCH(MAX(A:A),A:A,0)),IF(INDEX(he,MATCH(D897,he)+1)-D897&lt;D897-INDEX(he,MATCH(D897,he)),INDEX(co,MATCH(D897,he)+1),INDEX(co,MATCH(D897,he))))))</f>
        <v/>
      </c>
      <c r="G897" s="12" t="str">
        <f t="shared" si="28"/>
        <v/>
      </c>
      <c r="H897" s="19" t="str">
        <f t="shared" ca="1" si="27"/>
        <v/>
      </c>
    </row>
    <row r="898" spans="6:8">
      <c r="F898" s="10" t="str">
        <f>IF(AND(D898&lt;MIN(he),D899&lt;MIN(he)),"",IF(D898&lt;MIN(he),INDEX(co,MATCH(MIN(A:A),A:A,0)),IF(D898&gt;MAX(he),INDEX(co,MATCH(MAX(A:A),A:A,0)),IF(INDEX(he,MATCH(D898,he)+1)-D898&lt;D898-INDEX(he,MATCH(D898,he)),INDEX(co,MATCH(D898,he)+1),INDEX(co,MATCH(D898,he))))))</f>
        <v/>
      </c>
      <c r="G898" s="12" t="str">
        <f t="shared" si="28"/>
        <v/>
      </c>
      <c r="H898" s="19" t="str">
        <f t="shared" ref="H898:H961" ca="1" si="29">IF(F898="","",IF(G898=MIN(OFFSET($G$1,MATCH(F898,$F:$F,0)-1,,COUNTIF($F:$F,F898))),LEFT(F898,FIND("_",F898)-1)*1,""))</f>
        <v/>
      </c>
    </row>
    <row r="899" spans="6:8">
      <c r="F899" s="10" t="str">
        <f>IF(AND(D899&lt;MIN(he),D900&lt;MIN(he)),"",IF(D899&lt;MIN(he),INDEX(co,MATCH(MIN(A:A),A:A,0)),IF(D899&gt;MAX(he),INDEX(co,MATCH(MAX(A:A),A:A,0)),IF(INDEX(he,MATCH(D899,he)+1)-D899&lt;D899-INDEX(he,MATCH(D899,he)),INDEX(co,MATCH(D899,he)+1),INDEX(co,MATCH(D899,he))))))</f>
        <v/>
      </c>
      <c r="G899" s="12" t="str">
        <f t="shared" ref="G899:G962" si="30">IF(F899="","",IF(D899&lt;MIN(he),MIN(he)-D899,IF(D899&gt;MAX(he),D899-MAX(he),MIN(INDEX(he,MATCH(D899,he)+1)-D899,D899-INDEX(he,MATCH(D899,he))))))</f>
        <v/>
      </c>
      <c r="H899" s="19" t="str">
        <f t="shared" ca="1" si="29"/>
        <v/>
      </c>
    </row>
    <row r="900" spans="6:8">
      <c r="F900" s="10" t="str">
        <f>IF(AND(D900&lt;MIN(he),D901&lt;MIN(he)),"",IF(D900&lt;MIN(he),INDEX(co,MATCH(MIN(A:A),A:A,0)),IF(D900&gt;MAX(he),INDEX(co,MATCH(MAX(A:A),A:A,0)),IF(INDEX(he,MATCH(D900,he)+1)-D900&lt;D900-INDEX(he,MATCH(D900,he)),INDEX(co,MATCH(D900,he)+1),INDEX(co,MATCH(D900,he))))))</f>
        <v/>
      </c>
      <c r="G900" s="12" t="str">
        <f t="shared" si="30"/>
        <v/>
      </c>
      <c r="H900" s="19" t="str">
        <f t="shared" ca="1" si="29"/>
        <v/>
      </c>
    </row>
    <row r="901" spans="6:8">
      <c r="F901" s="10" t="str">
        <f>IF(AND(D901&lt;MIN(he),D902&lt;MIN(he)),"",IF(D901&lt;MIN(he),INDEX(co,MATCH(MIN(A:A),A:A,0)),IF(D901&gt;MAX(he),INDEX(co,MATCH(MAX(A:A),A:A,0)),IF(INDEX(he,MATCH(D901,he)+1)-D901&lt;D901-INDEX(he,MATCH(D901,he)),INDEX(co,MATCH(D901,he)+1),INDEX(co,MATCH(D901,he))))))</f>
        <v/>
      </c>
      <c r="G901" s="12" t="str">
        <f t="shared" si="30"/>
        <v/>
      </c>
      <c r="H901" s="19" t="str">
        <f t="shared" ca="1" si="29"/>
        <v/>
      </c>
    </row>
    <row r="902" spans="6:8">
      <c r="F902" s="10" t="str">
        <f>IF(AND(D902&lt;MIN(he),D903&lt;MIN(he)),"",IF(D902&lt;MIN(he),INDEX(co,MATCH(MIN(A:A),A:A,0)),IF(D902&gt;MAX(he),INDEX(co,MATCH(MAX(A:A),A:A,0)),IF(INDEX(he,MATCH(D902,he)+1)-D902&lt;D902-INDEX(he,MATCH(D902,he)),INDEX(co,MATCH(D902,he)+1),INDEX(co,MATCH(D902,he))))))</f>
        <v/>
      </c>
      <c r="G902" s="12" t="str">
        <f t="shared" si="30"/>
        <v/>
      </c>
      <c r="H902" s="19" t="str">
        <f t="shared" ca="1" si="29"/>
        <v/>
      </c>
    </row>
    <row r="903" spans="6:8">
      <c r="F903" s="10" t="str">
        <f>IF(AND(D903&lt;MIN(he),D904&lt;MIN(he)),"",IF(D903&lt;MIN(he),INDEX(co,MATCH(MIN(A:A),A:A,0)),IF(D903&gt;MAX(he),INDEX(co,MATCH(MAX(A:A),A:A,0)),IF(INDEX(he,MATCH(D903,he)+1)-D903&lt;D903-INDEX(he,MATCH(D903,he)),INDEX(co,MATCH(D903,he)+1),INDEX(co,MATCH(D903,he))))))</f>
        <v/>
      </c>
      <c r="G903" s="12" t="str">
        <f t="shared" si="30"/>
        <v/>
      </c>
      <c r="H903" s="19" t="str">
        <f t="shared" ca="1" si="29"/>
        <v/>
      </c>
    </row>
    <row r="904" spans="6:8">
      <c r="F904" s="10" t="str">
        <f>IF(AND(D904&lt;MIN(he),D905&lt;MIN(he)),"",IF(D904&lt;MIN(he),INDEX(co,MATCH(MIN(A:A),A:A,0)),IF(D904&gt;MAX(he),INDEX(co,MATCH(MAX(A:A),A:A,0)),IF(INDEX(he,MATCH(D904,he)+1)-D904&lt;D904-INDEX(he,MATCH(D904,he)),INDEX(co,MATCH(D904,he)+1),INDEX(co,MATCH(D904,he))))))</f>
        <v/>
      </c>
      <c r="G904" s="12" t="str">
        <f t="shared" si="30"/>
        <v/>
      </c>
      <c r="H904" s="19" t="str">
        <f t="shared" ca="1" si="29"/>
        <v/>
      </c>
    </row>
    <row r="905" spans="6:8">
      <c r="F905" s="10" t="str">
        <f>IF(AND(D905&lt;MIN(he),D906&lt;MIN(he)),"",IF(D905&lt;MIN(he),INDEX(co,MATCH(MIN(A:A),A:A,0)),IF(D905&gt;MAX(he),INDEX(co,MATCH(MAX(A:A),A:A,0)),IF(INDEX(he,MATCH(D905,he)+1)-D905&lt;D905-INDEX(he,MATCH(D905,he)),INDEX(co,MATCH(D905,he)+1),INDEX(co,MATCH(D905,he))))))</f>
        <v/>
      </c>
      <c r="G905" s="12" t="str">
        <f t="shared" si="30"/>
        <v/>
      </c>
      <c r="H905" s="19" t="str">
        <f t="shared" ca="1" si="29"/>
        <v/>
      </c>
    </row>
    <row r="906" spans="6:8">
      <c r="F906" s="10" t="str">
        <f>IF(AND(D906&lt;MIN(he),D907&lt;MIN(he)),"",IF(D906&lt;MIN(he),INDEX(co,MATCH(MIN(A:A),A:A,0)),IF(D906&gt;MAX(he),INDEX(co,MATCH(MAX(A:A),A:A,0)),IF(INDEX(he,MATCH(D906,he)+1)-D906&lt;D906-INDEX(he,MATCH(D906,he)),INDEX(co,MATCH(D906,he)+1),INDEX(co,MATCH(D906,he))))))</f>
        <v/>
      </c>
      <c r="G906" s="12" t="str">
        <f t="shared" si="30"/>
        <v/>
      </c>
      <c r="H906" s="19" t="str">
        <f t="shared" ca="1" si="29"/>
        <v/>
      </c>
    </row>
    <row r="907" spans="6:8">
      <c r="F907" s="10" t="str">
        <f>IF(AND(D907&lt;MIN(he),D908&lt;MIN(he)),"",IF(D907&lt;MIN(he),INDEX(co,MATCH(MIN(A:A),A:A,0)),IF(D907&gt;MAX(he),INDEX(co,MATCH(MAX(A:A),A:A,0)),IF(INDEX(he,MATCH(D907,he)+1)-D907&lt;D907-INDEX(he,MATCH(D907,he)),INDEX(co,MATCH(D907,he)+1),INDEX(co,MATCH(D907,he))))))</f>
        <v/>
      </c>
      <c r="G907" s="12" t="str">
        <f t="shared" si="30"/>
        <v/>
      </c>
      <c r="H907" s="19" t="str">
        <f t="shared" ca="1" si="29"/>
        <v/>
      </c>
    </row>
    <row r="908" spans="6:8">
      <c r="F908" s="10" t="str">
        <f>IF(AND(D908&lt;MIN(he),D909&lt;MIN(he)),"",IF(D908&lt;MIN(he),INDEX(co,MATCH(MIN(A:A),A:A,0)),IF(D908&gt;MAX(he),INDEX(co,MATCH(MAX(A:A),A:A,0)),IF(INDEX(he,MATCH(D908,he)+1)-D908&lt;D908-INDEX(he,MATCH(D908,he)),INDEX(co,MATCH(D908,he)+1),INDEX(co,MATCH(D908,he))))))</f>
        <v/>
      </c>
      <c r="G908" s="12" t="str">
        <f t="shared" si="30"/>
        <v/>
      </c>
      <c r="H908" s="19" t="str">
        <f t="shared" ca="1" si="29"/>
        <v/>
      </c>
    </row>
    <row r="909" spans="6:8">
      <c r="F909" s="10" t="str">
        <f>IF(AND(D909&lt;MIN(he),D910&lt;MIN(he)),"",IF(D909&lt;MIN(he),INDEX(co,MATCH(MIN(A:A),A:A,0)),IF(D909&gt;MAX(he),INDEX(co,MATCH(MAX(A:A),A:A,0)),IF(INDEX(he,MATCH(D909,he)+1)-D909&lt;D909-INDEX(he,MATCH(D909,he)),INDEX(co,MATCH(D909,he)+1),INDEX(co,MATCH(D909,he))))))</f>
        <v/>
      </c>
      <c r="G909" s="12" t="str">
        <f t="shared" si="30"/>
        <v/>
      </c>
      <c r="H909" s="19" t="str">
        <f t="shared" ca="1" si="29"/>
        <v/>
      </c>
    </row>
    <row r="910" spans="6:8">
      <c r="F910" s="10" t="str">
        <f>IF(AND(D910&lt;MIN(he),D911&lt;MIN(he)),"",IF(D910&lt;MIN(he),INDEX(co,MATCH(MIN(A:A),A:A,0)),IF(D910&gt;MAX(he),INDEX(co,MATCH(MAX(A:A),A:A,0)),IF(INDEX(he,MATCH(D910,he)+1)-D910&lt;D910-INDEX(he,MATCH(D910,he)),INDEX(co,MATCH(D910,he)+1),INDEX(co,MATCH(D910,he))))))</f>
        <v/>
      </c>
      <c r="G910" s="12" t="str">
        <f t="shared" si="30"/>
        <v/>
      </c>
      <c r="H910" s="19" t="str">
        <f t="shared" ca="1" si="29"/>
        <v/>
      </c>
    </row>
    <row r="911" spans="6:8">
      <c r="F911" s="10" t="str">
        <f>IF(AND(D911&lt;MIN(he),D912&lt;MIN(he)),"",IF(D911&lt;MIN(he),INDEX(co,MATCH(MIN(A:A),A:A,0)),IF(D911&gt;MAX(he),INDEX(co,MATCH(MAX(A:A),A:A,0)),IF(INDEX(he,MATCH(D911,he)+1)-D911&lt;D911-INDEX(he,MATCH(D911,he)),INDEX(co,MATCH(D911,he)+1),INDEX(co,MATCH(D911,he))))))</f>
        <v/>
      </c>
      <c r="G911" s="12" t="str">
        <f t="shared" si="30"/>
        <v/>
      </c>
      <c r="H911" s="19" t="str">
        <f t="shared" ca="1" si="29"/>
        <v/>
      </c>
    </row>
    <row r="912" spans="6:8">
      <c r="F912" s="10" t="str">
        <f>IF(AND(D912&lt;MIN(he),D913&lt;MIN(he)),"",IF(D912&lt;MIN(he),INDEX(co,MATCH(MIN(A:A),A:A,0)),IF(D912&gt;MAX(he),INDEX(co,MATCH(MAX(A:A),A:A,0)),IF(INDEX(he,MATCH(D912,he)+1)-D912&lt;D912-INDEX(he,MATCH(D912,he)),INDEX(co,MATCH(D912,he)+1),INDEX(co,MATCH(D912,he))))))</f>
        <v/>
      </c>
      <c r="G912" s="12" t="str">
        <f t="shared" si="30"/>
        <v/>
      </c>
      <c r="H912" s="19" t="str">
        <f t="shared" ca="1" si="29"/>
        <v/>
      </c>
    </row>
    <row r="913" spans="6:8">
      <c r="F913" s="10" t="str">
        <f>IF(AND(D913&lt;MIN(he),D914&lt;MIN(he)),"",IF(D913&lt;MIN(he),INDEX(co,MATCH(MIN(A:A),A:A,0)),IF(D913&gt;MAX(he),INDEX(co,MATCH(MAX(A:A),A:A,0)),IF(INDEX(he,MATCH(D913,he)+1)-D913&lt;D913-INDEX(he,MATCH(D913,he)),INDEX(co,MATCH(D913,he)+1),INDEX(co,MATCH(D913,he))))))</f>
        <v/>
      </c>
      <c r="G913" s="12" t="str">
        <f t="shared" si="30"/>
        <v/>
      </c>
      <c r="H913" s="19" t="str">
        <f t="shared" ca="1" si="29"/>
        <v/>
      </c>
    </row>
    <row r="914" spans="6:8">
      <c r="F914" s="10" t="str">
        <f>IF(AND(D914&lt;MIN(he),D915&lt;MIN(he)),"",IF(D914&lt;MIN(he),INDEX(co,MATCH(MIN(A:A),A:A,0)),IF(D914&gt;MAX(he),INDEX(co,MATCH(MAX(A:A),A:A,0)),IF(INDEX(he,MATCH(D914,he)+1)-D914&lt;D914-INDEX(he,MATCH(D914,he)),INDEX(co,MATCH(D914,he)+1),INDEX(co,MATCH(D914,he))))))</f>
        <v/>
      </c>
      <c r="G914" s="12" t="str">
        <f t="shared" si="30"/>
        <v/>
      </c>
      <c r="H914" s="19" t="str">
        <f t="shared" ca="1" si="29"/>
        <v/>
      </c>
    </row>
    <row r="915" spans="6:8">
      <c r="F915" s="10" t="str">
        <f>IF(AND(D915&lt;MIN(he),D916&lt;MIN(he)),"",IF(D915&lt;MIN(he),INDEX(co,MATCH(MIN(A:A),A:A,0)),IF(D915&gt;MAX(he),INDEX(co,MATCH(MAX(A:A),A:A,0)),IF(INDEX(he,MATCH(D915,he)+1)-D915&lt;D915-INDEX(he,MATCH(D915,he)),INDEX(co,MATCH(D915,he)+1),INDEX(co,MATCH(D915,he))))))</f>
        <v/>
      </c>
      <c r="G915" s="12" t="str">
        <f t="shared" si="30"/>
        <v/>
      </c>
      <c r="H915" s="19" t="str">
        <f t="shared" ca="1" si="29"/>
        <v/>
      </c>
    </row>
    <row r="916" spans="6:8">
      <c r="F916" s="10" t="str">
        <f>IF(AND(D916&lt;MIN(he),D917&lt;MIN(he)),"",IF(D916&lt;MIN(he),INDEX(co,MATCH(MIN(A:A),A:A,0)),IF(D916&gt;MAX(he),INDEX(co,MATCH(MAX(A:A),A:A,0)),IF(INDEX(he,MATCH(D916,he)+1)-D916&lt;D916-INDEX(he,MATCH(D916,he)),INDEX(co,MATCH(D916,he)+1),INDEX(co,MATCH(D916,he))))))</f>
        <v/>
      </c>
      <c r="G916" s="12" t="str">
        <f t="shared" si="30"/>
        <v/>
      </c>
      <c r="H916" s="19" t="str">
        <f t="shared" ca="1" si="29"/>
        <v/>
      </c>
    </row>
    <row r="917" spans="6:8">
      <c r="F917" s="10" t="str">
        <f>IF(AND(D917&lt;MIN(he),D918&lt;MIN(he)),"",IF(D917&lt;MIN(he),INDEX(co,MATCH(MIN(A:A),A:A,0)),IF(D917&gt;MAX(he),INDEX(co,MATCH(MAX(A:A),A:A,0)),IF(INDEX(he,MATCH(D917,he)+1)-D917&lt;D917-INDEX(he,MATCH(D917,he)),INDEX(co,MATCH(D917,he)+1),INDEX(co,MATCH(D917,he))))))</f>
        <v/>
      </c>
      <c r="G917" s="12" t="str">
        <f t="shared" si="30"/>
        <v/>
      </c>
      <c r="H917" s="19" t="str">
        <f t="shared" ca="1" si="29"/>
        <v/>
      </c>
    </row>
    <row r="918" spans="6:8">
      <c r="F918" s="10" t="str">
        <f>IF(AND(D918&lt;MIN(he),D919&lt;MIN(he)),"",IF(D918&lt;MIN(he),INDEX(co,MATCH(MIN(A:A),A:A,0)),IF(D918&gt;MAX(he),INDEX(co,MATCH(MAX(A:A),A:A,0)),IF(INDEX(he,MATCH(D918,he)+1)-D918&lt;D918-INDEX(he,MATCH(D918,he)),INDEX(co,MATCH(D918,he)+1),INDEX(co,MATCH(D918,he))))))</f>
        <v/>
      </c>
      <c r="G918" s="12" t="str">
        <f t="shared" si="30"/>
        <v/>
      </c>
      <c r="H918" s="19" t="str">
        <f t="shared" ca="1" si="29"/>
        <v/>
      </c>
    </row>
    <row r="919" spans="6:8">
      <c r="F919" s="10" t="str">
        <f>IF(AND(D919&lt;MIN(he),D920&lt;MIN(he)),"",IF(D919&lt;MIN(he),INDEX(co,MATCH(MIN(A:A),A:A,0)),IF(D919&gt;MAX(he),INDEX(co,MATCH(MAX(A:A),A:A,0)),IF(INDEX(he,MATCH(D919,he)+1)-D919&lt;D919-INDEX(he,MATCH(D919,he)),INDEX(co,MATCH(D919,he)+1),INDEX(co,MATCH(D919,he))))))</f>
        <v/>
      </c>
      <c r="G919" s="12" t="str">
        <f t="shared" si="30"/>
        <v/>
      </c>
      <c r="H919" s="19" t="str">
        <f t="shared" ca="1" si="29"/>
        <v/>
      </c>
    </row>
    <row r="920" spans="6:8">
      <c r="F920" s="10" t="str">
        <f>IF(AND(D920&lt;MIN(he),D921&lt;MIN(he)),"",IF(D920&lt;MIN(he),INDEX(co,MATCH(MIN(A:A),A:A,0)),IF(D920&gt;MAX(he),INDEX(co,MATCH(MAX(A:A),A:A,0)),IF(INDEX(he,MATCH(D920,he)+1)-D920&lt;D920-INDEX(he,MATCH(D920,he)),INDEX(co,MATCH(D920,he)+1),INDEX(co,MATCH(D920,he))))))</f>
        <v/>
      </c>
      <c r="G920" s="12" t="str">
        <f t="shared" si="30"/>
        <v/>
      </c>
      <c r="H920" s="19" t="str">
        <f t="shared" ca="1" si="29"/>
        <v/>
      </c>
    </row>
    <row r="921" spans="6:8">
      <c r="F921" s="10" t="str">
        <f>IF(AND(D921&lt;MIN(he),D922&lt;MIN(he)),"",IF(D921&lt;MIN(he),INDEX(co,MATCH(MIN(A:A),A:A,0)),IF(D921&gt;MAX(he),INDEX(co,MATCH(MAX(A:A),A:A,0)),IF(INDEX(he,MATCH(D921,he)+1)-D921&lt;D921-INDEX(he,MATCH(D921,he)),INDEX(co,MATCH(D921,he)+1),INDEX(co,MATCH(D921,he))))))</f>
        <v/>
      </c>
      <c r="G921" s="12" t="str">
        <f t="shared" si="30"/>
        <v/>
      </c>
      <c r="H921" s="19" t="str">
        <f t="shared" ca="1" si="29"/>
        <v/>
      </c>
    </row>
    <row r="922" spans="6:8">
      <c r="F922" s="10" t="str">
        <f>IF(AND(D922&lt;MIN(he),D923&lt;MIN(he)),"",IF(D922&lt;MIN(he),INDEX(co,MATCH(MIN(A:A),A:A,0)),IF(D922&gt;MAX(he),INDEX(co,MATCH(MAX(A:A),A:A,0)),IF(INDEX(he,MATCH(D922,he)+1)-D922&lt;D922-INDEX(he,MATCH(D922,he)),INDEX(co,MATCH(D922,he)+1),INDEX(co,MATCH(D922,he))))))</f>
        <v/>
      </c>
      <c r="G922" s="12" t="str">
        <f t="shared" si="30"/>
        <v/>
      </c>
      <c r="H922" s="19" t="str">
        <f t="shared" ca="1" si="29"/>
        <v/>
      </c>
    </row>
    <row r="923" spans="6:8">
      <c r="F923" s="10" t="str">
        <f>IF(AND(D923&lt;MIN(he),D924&lt;MIN(he)),"",IF(D923&lt;MIN(he),INDEX(co,MATCH(MIN(A:A),A:A,0)),IF(D923&gt;MAX(he),INDEX(co,MATCH(MAX(A:A),A:A,0)),IF(INDEX(he,MATCH(D923,he)+1)-D923&lt;D923-INDEX(he,MATCH(D923,he)),INDEX(co,MATCH(D923,he)+1),INDEX(co,MATCH(D923,he))))))</f>
        <v/>
      </c>
      <c r="G923" s="12" t="str">
        <f t="shared" si="30"/>
        <v/>
      </c>
      <c r="H923" s="19" t="str">
        <f t="shared" ca="1" si="29"/>
        <v/>
      </c>
    </row>
    <row r="924" spans="6:8">
      <c r="F924" s="10" t="str">
        <f>IF(AND(D924&lt;MIN(he),D925&lt;MIN(he)),"",IF(D924&lt;MIN(he),INDEX(co,MATCH(MIN(A:A),A:A,0)),IF(D924&gt;MAX(he),INDEX(co,MATCH(MAX(A:A),A:A,0)),IF(INDEX(he,MATCH(D924,he)+1)-D924&lt;D924-INDEX(he,MATCH(D924,he)),INDEX(co,MATCH(D924,he)+1),INDEX(co,MATCH(D924,he))))))</f>
        <v/>
      </c>
      <c r="G924" s="12" t="str">
        <f t="shared" si="30"/>
        <v/>
      </c>
      <c r="H924" s="19" t="str">
        <f t="shared" ca="1" si="29"/>
        <v/>
      </c>
    </row>
    <row r="925" spans="6:8">
      <c r="F925" s="10" t="str">
        <f>IF(AND(D925&lt;MIN(he),D926&lt;MIN(he)),"",IF(D925&lt;MIN(he),INDEX(co,MATCH(MIN(A:A),A:A,0)),IF(D925&gt;MAX(he),INDEX(co,MATCH(MAX(A:A),A:A,0)),IF(INDEX(he,MATCH(D925,he)+1)-D925&lt;D925-INDEX(he,MATCH(D925,he)),INDEX(co,MATCH(D925,he)+1),INDEX(co,MATCH(D925,he))))))</f>
        <v/>
      </c>
      <c r="G925" s="12" t="str">
        <f t="shared" si="30"/>
        <v/>
      </c>
      <c r="H925" s="19" t="str">
        <f t="shared" ca="1" si="29"/>
        <v/>
      </c>
    </row>
    <row r="926" spans="6:8">
      <c r="F926" s="10" t="str">
        <f>IF(AND(D926&lt;MIN(he),D927&lt;MIN(he)),"",IF(D926&lt;MIN(he),INDEX(co,MATCH(MIN(A:A),A:A,0)),IF(D926&gt;MAX(he),INDEX(co,MATCH(MAX(A:A),A:A,0)),IF(INDEX(he,MATCH(D926,he)+1)-D926&lt;D926-INDEX(he,MATCH(D926,he)),INDEX(co,MATCH(D926,he)+1),INDEX(co,MATCH(D926,he))))))</f>
        <v/>
      </c>
      <c r="G926" s="12" t="str">
        <f t="shared" si="30"/>
        <v/>
      </c>
      <c r="H926" s="19" t="str">
        <f t="shared" ca="1" si="29"/>
        <v/>
      </c>
    </row>
    <row r="927" spans="6:8">
      <c r="F927" s="10" t="str">
        <f>IF(AND(D927&lt;MIN(he),D928&lt;MIN(he)),"",IF(D927&lt;MIN(he),INDEX(co,MATCH(MIN(A:A),A:A,0)),IF(D927&gt;MAX(he),INDEX(co,MATCH(MAX(A:A),A:A,0)),IF(INDEX(he,MATCH(D927,he)+1)-D927&lt;D927-INDEX(he,MATCH(D927,he)),INDEX(co,MATCH(D927,he)+1),INDEX(co,MATCH(D927,he))))))</f>
        <v/>
      </c>
      <c r="G927" s="12" t="str">
        <f t="shared" si="30"/>
        <v/>
      </c>
      <c r="H927" s="19" t="str">
        <f t="shared" ca="1" si="29"/>
        <v/>
      </c>
    </row>
    <row r="928" spans="6:8">
      <c r="F928" s="10" t="str">
        <f>IF(AND(D928&lt;MIN(he),D929&lt;MIN(he)),"",IF(D928&lt;MIN(he),INDEX(co,MATCH(MIN(A:A),A:A,0)),IF(D928&gt;MAX(he),INDEX(co,MATCH(MAX(A:A),A:A,0)),IF(INDEX(he,MATCH(D928,he)+1)-D928&lt;D928-INDEX(he,MATCH(D928,he)),INDEX(co,MATCH(D928,he)+1),INDEX(co,MATCH(D928,he))))))</f>
        <v/>
      </c>
      <c r="G928" s="12" t="str">
        <f t="shared" si="30"/>
        <v/>
      </c>
      <c r="H928" s="19" t="str">
        <f t="shared" ca="1" si="29"/>
        <v/>
      </c>
    </row>
    <row r="929" spans="6:8">
      <c r="F929" s="10" t="str">
        <f>IF(AND(D929&lt;MIN(he),D930&lt;MIN(he)),"",IF(D929&lt;MIN(he),INDEX(co,MATCH(MIN(A:A),A:A,0)),IF(D929&gt;MAX(he),INDEX(co,MATCH(MAX(A:A),A:A,0)),IF(INDEX(he,MATCH(D929,he)+1)-D929&lt;D929-INDEX(he,MATCH(D929,he)),INDEX(co,MATCH(D929,he)+1),INDEX(co,MATCH(D929,he))))))</f>
        <v/>
      </c>
      <c r="G929" s="12" t="str">
        <f t="shared" si="30"/>
        <v/>
      </c>
      <c r="H929" s="19" t="str">
        <f t="shared" ca="1" si="29"/>
        <v/>
      </c>
    </row>
    <row r="930" spans="6:8">
      <c r="F930" s="10" t="str">
        <f>IF(AND(D930&lt;MIN(he),D931&lt;MIN(he)),"",IF(D930&lt;MIN(he),INDEX(co,MATCH(MIN(A:A),A:A,0)),IF(D930&gt;MAX(he),INDEX(co,MATCH(MAX(A:A),A:A,0)),IF(INDEX(he,MATCH(D930,he)+1)-D930&lt;D930-INDEX(he,MATCH(D930,he)),INDEX(co,MATCH(D930,he)+1),INDEX(co,MATCH(D930,he))))))</f>
        <v/>
      </c>
      <c r="G930" s="12" t="str">
        <f t="shared" si="30"/>
        <v/>
      </c>
      <c r="H930" s="19" t="str">
        <f t="shared" ca="1" si="29"/>
        <v/>
      </c>
    </row>
    <row r="931" spans="6:8">
      <c r="F931" s="10" t="str">
        <f>IF(AND(D931&lt;MIN(he),D932&lt;MIN(he)),"",IF(D931&lt;MIN(he),INDEX(co,MATCH(MIN(A:A),A:A,0)),IF(D931&gt;MAX(he),INDEX(co,MATCH(MAX(A:A),A:A,0)),IF(INDEX(he,MATCH(D931,he)+1)-D931&lt;D931-INDEX(he,MATCH(D931,he)),INDEX(co,MATCH(D931,he)+1),INDEX(co,MATCH(D931,he))))))</f>
        <v/>
      </c>
      <c r="G931" s="12" t="str">
        <f t="shared" si="30"/>
        <v/>
      </c>
      <c r="H931" s="19" t="str">
        <f t="shared" ca="1" si="29"/>
        <v/>
      </c>
    </row>
    <row r="932" spans="6:8">
      <c r="F932" s="10" t="str">
        <f>IF(AND(D932&lt;MIN(he),D933&lt;MIN(he)),"",IF(D932&lt;MIN(he),INDEX(co,MATCH(MIN(A:A),A:A,0)),IF(D932&gt;MAX(he),INDEX(co,MATCH(MAX(A:A),A:A,0)),IF(INDEX(he,MATCH(D932,he)+1)-D932&lt;D932-INDEX(he,MATCH(D932,he)),INDEX(co,MATCH(D932,he)+1),INDEX(co,MATCH(D932,he))))))</f>
        <v/>
      </c>
      <c r="G932" s="12" t="str">
        <f t="shared" si="30"/>
        <v/>
      </c>
      <c r="H932" s="19" t="str">
        <f t="shared" ca="1" si="29"/>
        <v/>
      </c>
    </row>
    <row r="933" spans="6:8">
      <c r="F933" s="10" t="str">
        <f>IF(AND(D933&lt;MIN(he),D934&lt;MIN(he)),"",IF(D933&lt;MIN(he),INDEX(co,MATCH(MIN(A:A),A:A,0)),IF(D933&gt;MAX(he),INDEX(co,MATCH(MAX(A:A),A:A,0)),IF(INDEX(he,MATCH(D933,he)+1)-D933&lt;D933-INDEX(he,MATCH(D933,he)),INDEX(co,MATCH(D933,he)+1),INDEX(co,MATCH(D933,he))))))</f>
        <v/>
      </c>
      <c r="G933" s="12" t="str">
        <f t="shared" si="30"/>
        <v/>
      </c>
      <c r="H933" s="19" t="str">
        <f t="shared" ca="1" si="29"/>
        <v/>
      </c>
    </row>
    <row r="934" spans="6:8">
      <c r="F934" s="10" t="str">
        <f>IF(AND(D934&lt;MIN(he),D935&lt;MIN(he)),"",IF(D934&lt;MIN(he),INDEX(co,MATCH(MIN(A:A),A:A,0)),IF(D934&gt;MAX(he),INDEX(co,MATCH(MAX(A:A),A:A,0)),IF(INDEX(he,MATCH(D934,he)+1)-D934&lt;D934-INDEX(he,MATCH(D934,he)),INDEX(co,MATCH(D934,he)+1),INDEX(co,MATCH(D934,he))))))</f>
        <v/>
      </c>
      <c r="G934" s="12" t="str">
        <f t="shared" si="30"/>
        <v/>
      </c>
      <c r="H934" s="19" t="str">
        <f t="shared" ca="1" si="29"/>
        <v/>
      </c>
    </row>
    <row r="935" spans="6:8">
      <c r="F935" s="10" t="str">
        <f>IF(AND(D935&lt;MIN(he),D936&lt;MIN(he)),"",IF(D935&lt;MIN(he),INDEX(co,MATCH(MIN(A:A),A:A,0)),IF(D935&gt;MAX(he),INDEX(co,MATCH(MAX(A:A),A:A,0)),IF(INDEX(he,MATCH(D935,he)+1)-D935&lt;D935-INDEX(he,MATCH(D935,he)),INDEX(co,MATCH(D935,he)+1),INDEX(co,MATCH(D935,he))))))</f>
        <v/>
      </c>
      <c r="G935" s="12" t="str">
        <f t="shared" si="30"/>
        <v/>
      </c>
      <c r="H935" s="19" t="str">
        <f t="shared" ca="1" si="29"/>
        <v/>
      </c>
    </row>
    <row r="936" spans="6:8">
      <c r="F936" s="10" t="str">
        <f>IF(AND(D936&lt;MIN(he),D937&lt;MIN(he)),"",IF(D936&lt;MIN(he),INDEX(co,MATCH(MIN(A:A),A:A,0)),IF(D936&gt;MAX(he),INDEX(co,MATCH(MAX(A:A),A:A,0)),IF(INDEX(he,MATCH(D936,he)+1)-D936&lt;D936-INDEX(he,MATCH(D936,he)),INDEX(co,MATCH(D936,he)+1),INDEX(co,MATCH(D936,he))))))</f>
        <v/>
      </c>
      <c r="G936" s="12" t="str">
        <f t="shared" si="30"/>
        <v/>
      </c>
      <c r="H936" s="19" t="str">
        <f t="shared" ca="1" si="29"/>
        <v/>
      </c>
    </row>
    <row r="937" spans="6:8">
      <c r="F937" s="10" t="str">
        <f>IF(AND(D937&lt;MIN(he),D938&lt;MIN(he)),"",IF(D937&lt;MIN(he),INDEX(co,MATCH(MIN(A:A),A:A,0)),IF(D937&gt;MAX(he),INDEX(co,MATCH(MAX(A:A),A:A,0)),IF(INDEX(he,MATCH(D937,he)+1)-D937&lt;D937-INDEX(he,MATCH(D937,he)),INDEX(co,MATCH(D937,he)+1),INDEX(co,MATCH(D937,he))))))</f>
        <v/>
      </c>
      <c r="G937" s="12" t="str">
        <f t="shared" si="30"/>
        <v/>
      </c>
      <c r="H937" s="19" t="str">
        <f t="shared" ca="1" si="29"/>
        <v/>
      </c>
    </row>
    <row r="938" spans="6:8">
      <c r="F938" s="10" t="str">
        <f>IF(AND(D938&lt;MIN(he),D939&lt;MIN(he)),"",IF(D938&lt;MIN(he),INDEX(co,MATCH(MIN(A:A),A:A,0)),IF(D938&gt;MAX(he),INDEX(co,MATCH(MAX(A:A),A:A,0)),IF(INDEX(he,MATCH(D938,he)+1)-D938&lt;D938-INDEX(he,MATCH(D938,he)),INDEX(co,MATCH(D938,he)+1),INDEX(co,MATCH(D938,he))))))</f>
        <v/>
      </c>
      <c r="G938" s="12" t="str">
        <f t="shared" si="30"/>
        <v/>
      </c>
      <c r="H938" s="19" t="str">
        <f t="shared" ca="1" si="29"/>
        <v/>
      </c>
    </row>
    <row r="939" spans="6:8">
      <c r="F939" s="10" t="str">
        <f>IF(AND(D939&lt;MIN(he),D940&lt;MIN(he)),"",IF(D939&lt;MIN(he),INDEX(co,MATCH(MIN(A:A),A:A,0)),IF(D939&gt;MAX(he),INDEX(co,MATCH(MAX(A:A),A:A,0)),IF(INDEX(he,MATCH(D939,he)+1)-D939&lt;D939-INDEX(he,MATCH(D939,he)),INDEX(co,MATCH(D939,he)+1),INDEX(co,MATCH(D939,he))))))</f>
        <v/>
      </c>
      <c r="G939" s="12" t="str">
        <f t="shared" si="30"/>
        <v/>
      </c>
      <c r="H939" s="19" t="str">
        <f t="shared" ca="1" si="29"/>
        <v/>
      </c>
    </row>
    <row r="940" spans="6:8">
      <c r="F940" s="10" t="str">
        <f>IF(AND(D940&lt;MIN(he),D941&lt;MIN(he)),"",IF(D940&lt;MIN(he),INDEX(co,MATCH(MIN(A:A),A:A,0)),IF(D940&gt;MAX(he),INDEX(co,MATCH(MAX(A:A),A:A,0)),IF(INDEX(he,MATCH(D940,he)+1)-D940&lt;D940-INDEX(he,MATCH(D940,he)),INDEX(co,MATCH(D940,he)+1),INDEX(co,MATCH(D940,he))))))</f>
        <v/>
      </c>
      <c r="G940" s="12" t="str">
        <f t="shared" si="30"/>
        <v/>
      </c>
      <c r="H940" s="19" t="str">
        <f t="shared" ca="1" si="29"/>
        <v/>
      </c>
    </row>
    <row r="941" spans="6:8">
      <c r="F941" s="10" t="str">
        <f>IF(AND(D941&lt;MIN(he),D942&lt;MIN(he)),"",IF(D941&lt;MIN(he),INDEX(co,MATCH(MIN(A:A),A:A,0)),IF(D941&gt;MAX(he),INDEX(co,MATCH(MAX(A:A),A:A,0)),IF(INDEX(he,MATCH(D941,he)+1)-D941&lt;D941-INDEX(he,MATCH(D941,he)),INDEX(co,MATCH(D941,he)+1),INDEX(co,MATCH(D941,he))))))</f>
        <v/>
      </c>
      <c r="G941" s="12" t="str">
        <f t="shared" si="30"/>
        <v/>
      </c>
      <c r="H941" s="19" t="str">
        <f t="shared" ca="1" si="29"/>
        <v/>
      </c>
    </row>
    <row r="942" spans="6:8">
      <c r="F942" s="10" t="str">
        <f>IF(AND(D942&lt;MIN(he),D943&lt;MIN(he)),"",IF(D942&lt;MIN(he),INDEX(co,MATCH(MIN(A:A),A:A,0)),IF(D942&gt;MAX(he),INDEX(co,MATCH(MAX(A:A),A:A,0)),IF(INDEX(he,MATCH(D942,he)+1)-D942&lt;D942-INDEX(he,MATCH(D942,he)),INDEX(co,MATCH(D942,he)+1),INDEX(co,MATCH(D942,he))))))</f>
        <v/>
      </c>
      <c r="G942" s="12" t="str">
        <f t="shared" si="30"/>
        <v/>
      </c>
      <c r="H942" s="19" t="str">
        <f t="shared" ca="1" si="29"/>
        <v/>
      </c>
    </row>
    <row r="943" spans="6:8">
      <c r="F943" s="10" t="str">
        <f>IF(AND(D943&lt;MIN(he),D944&lt;MIN(he)),"",IF(D943&lt;MIN(he),INDEX(co,MATCH(MIN(A:A),A:A,0)),IF(D943&gt;MAX(he),INDEX(co,MATCH(MAX(A:A),A:A,0)),IF(INDEX(he,MATCH(D943,he)+1)-D943&lt;D943-INDEX(he,MATCH(D943,he)),INDEX(co,MATCH(D943,he)+1),INDEX(co,MATCH(D943,he))))))</f>
        <v/>
      </c>
      <c r="G943" s="12" t="str">
        <f t="shared" si="30"/>
        <v/>
      </c>
      <c r="H943" s="19" t="str">
        <f t="shared" ca="1" si="29"/>
        <v/>
      </c>
    </row>
    <row r="944" spans="6:8">
      <c r="F944" s="10" t="str">
        <f>IF(AND(D944&lt;MIN(he),D945&lt;MIN(he)),"",IF(D944&lt;MIN(he),INDEX(co,MATCH(MIN(A:A),A:A,0)),IF(D944&gt;MAX(he),INDEX(co,MATCH(MAX(A:A),A:A,0)),IF(INDEX(he,MATCH(D944,he)+1)-D944&lt;D944-INDEX(he,MATCH(D944,he)),INDEX(co,MATCH(D944,he)+1),INDEX(co,MATCH(D944,he))))))</f>
        <v/>
      </c>
      <c r="G944" s="12" t="str">
        <f t="shared" si="30"/>
        <v/>
      </c>
      <c r="H944" s="19" t="str">
        <f t="shared" ca="1" si="29"/>
        <v/>
      </c>
    </row>
    <row r="945" spans="6:8">
      <c r="F945" s="10" t="str">
        <f>IF(AND(D945&lt;MIN(he),D946&lt;MIN(he)),"",IF(D945&lt;MIN(he),INDEX(co,MATCH(MIN(A:A),A:A,0)),IF(D945&gt;MAX(he),INDEX(co,MATCH(MAX(A:A),A:A,0)),IF(INDEX(he,MATCH(D945,he)+1)-D945&lt;D945-INDEX(he,MATCH(D945,he)),INDEX(co,MATCH(D945,he)+1),INDEX(co,MATCH(D945,he))))))</f>
        <v/>
      </c>
      <c r="G945" s="12" t="str">
        <f t="shared" si="30"/>
        <v/>
      </c>
      <c r="H945" s="19" t="str">
        <f t="shared" ca="1" si="29"/>
        <v/>
      </c>
    </row>
    <row r="946" spans="6:8">
      <c r="F946" s="10" t="str">
        <f>IF(AND(D946&lt;MIN(he),D947&lt;MIN(he)),"",IF(D946&lt;MIN(he),INDEX(co,MATCH(MIN(A:A),A:A,0)),IF(D946&gt;MAX(he),INDEX(co,MATCH(MAX(A:A),A:A,0)),IF(INDEX(he,MATCH(D946,he)+1)-D946&lt;D946-INDEX(he,MATCH(D946,he)),INDEX(co,MATCH(D946,he)+1),INDEX(co,MATCH(D946,he))))))</f>
        <v/>
      </c>
      <c r="G946" s="12" t="str">
        <f t="shared" si="30"/>
        <v/>
      </c>
      <c r="H946" s="19" t="str">
        <f t="shared" ca="1" si="29"/>
        <v/>
      </c>
    </row>
    <row r="947" spans="6:8">
      <c r="F947" s="10" t="str">
        <f>IF(AND(D947&lt;MIN(he),D948&lt;MIN(he)),"",IF(D947&lt;MIN(he),INDEX(co,MATCH(MIN(A:A),A:A,0)),IF(D947&gt;MAX(he),INDEX(co,MATCH(MAX(A:A),A:A,0)),IF(INDEX(he,MATCH(D947,he)+1)-D947&lt;D947-INDEX(he,MATCH(D947,he)),INDEX(co,MATCH(D947,he)+1),INDEX(co,MATCH(D947,he))))))</f>
        <v/>
      </c>
      <c r="G947" s="12" t="str">
        <f t="shared" si="30"/>
        <v/>
      </c>
      <c r="H947" s="19" t="str">
        <f t="shared" ca="1" si="29"/>
        <v/>
      </c>
    </row>
    <row r="948" spans="6:8">
      <c r="F948" s="10" t="str">
        <f>IF(AND(D948&lt;MIN(he),D949&lt;MIN(he)),"",IF(D948&lt;MIN(he),INDEX(co,MATCH(MIN(A:A),A:A,0)),IF(D948&gt;MAX(he),INDEX(co,MATCH(MAX(A:A),A:A,0)),IF(INDEX(he,MATCH(D948,he)+1)-D948&lt;D948-INDEX(he,MATCH(D948,he)),INDEX(co,MATCH(D948,he)+1),INDEX(co,MATCH(D948,he))))))</f>
        <v/>
      </c>
      <c r="G948" s="12" t="str">
        <f t="shared" si="30"/>
        <v/>
      </c>
      <c r="H948" s="19" t="str">
        <f t="shared" ca="1" si="29"/>
        <v/>
      </c>
    </row>
    <row r="949" spans="6:8">
      <c r="F949" s="10" t="str">
        <f>IF(AND(D949&lt;MIN(he),D950&lt;MIN(he)),"",IF(D949&lt;MIN(he),INDEX(co,MATCH(MIN(A:A),A:A,0)),IF(D949&gt;MAX(he),INDEX(co,MATCH(MAX(A:A),A:A,0)),IF(INDEX(he,MATCH(D949,he)+1)-D949&lt;D949-INDEX(he,MATCH(D949,he)),INDEX(co,MATCH(D949,he)+1),INDEX(co,MATCH(D949,he))))))</f>
        <v/>
      </c>
      <c r="G949" s="12" t="str">
        <f t="shared" si="30"/>
        <v/>
      </c>
      <c r="H949" s="19" t="str">
        <f t="shared" ca="1" si="29"/>
        <v/>
      </c>
    </row>
    <row r="950" spans="6:8">
      <c r="F950" s="10" t="str">
        <f>IF(AND(D950&lt;MIN(he),D951&lt;MIN(he)),"",IF(D950&lt;MIN(he),INDEX(co,MATCH(MIN(A:A),A:A,0)),IF(D950&gt;MAX(he),INDEX(co,MATCH(MAX(A:A),A:A,0)),IF(INDEX(he,MATCH(D950,he)+1)-D950&lt;D950-INDEX(he,MATCH(D950,he)),INDEX(co,MATCH(D950,he)+1),INDEX(co,MATCH(D950,he))))))</f>
        <v/>
      </c>
      <c r="G950" s="12" t="str">
        <f t="shared" si="30"/>
        <v/>
      </c>
      <c r="H950" s="19" t="str">
        <f t="shared" ca="1" si="29"/>
        <v/>
      </c>
    </row>
    <row r="951" spans="6:8">
      <c r="F951" s="10" t="str">
        <f>IF(AND(D951&lt;MIN(he),D952&lt;MIN(he)),"",IF(D951&lt;MIN(he),INDEX(co,MATCH(MIN(A:A),A:A,0)),IF(D951&gt;MAX(he),INDEX(co,MATCH(MAX(A:A),A:A,0)),IF(INDEX(he,MATCH(D951,he)+1)-D951&lt;D951-INDEX(he,MATCH(D951,he)),INDEX(co,MATCH(D951,he)+1),INDEX(co,MATCH(D951,he))))))</f>
        <v/>
      </c>
      <c r="G951" s="12" t="str">
        <f t="shared" si="30"/>
        <v/>
      </c>
      <c r="H951" s="19" t="str">
        <f t="shared" ca="1" si="29"/>
        <v/>
      </c>
    </row>
    <row r="952" spans="6:8">
      <c r="F952" s="10" t="str">
        <f>IF(AND(D952&lt;MIN(he),D953&lt;MIN(he)),"",IF(D952&lt;MIN(he),INDEX(co,MATCH(MIN(A:A),A:A,0)),IF(D952&gt;MAX(he),INDEX(co,MATCH(MAX(A:A),A:A,0)),IF(INDEX(he,MATCH(D952,he)+1)-D952&lt;D952-INDEX(he,MATCH(D952,he)),INDEX(co,MATCH(D952,he)+1),INDEX(co,MATCH(D952,he))))))</f>
        <v/>
      </c>
      <c r="G952" s="12" t="str">
        <f t="shared" si="30"/>
        <v/>
      </c>
      <c r="H952" s="19" t="str">
        <f t="shared" ca="1" si="29"/>
        <v/>
      </c>
    </row>
    <row r="953" spans="6:8">
      <c r="F953" s="10" t="str">
        <f>IF(AND(D953&lt;MIN(he),D954&lt;MIN(he)),"",IF(D953&lt;MIN(he),INDEX(co,MATCH(MIN(A:A),A:A,0)),IF(D953&gt;MAX(he),INDEX(co,MATCH(MAX(A:A),A:A,0)),IF(INDEX(he,MATCH(D953,he)+1)-D953&lt;D953-INDEX(he,MATCH(D953,he)),INDEX(co,MATCH(D953,he)+1),INDEX(co,MATCH(D953,he))))))</f>
        <v/>
      </c>
      <c r="G953" s="12" t="str">
        <f t="shared" si="30"/>
        <v/>
      </c>
      <c r="H953" s="19" t="str">
        <f t="shared" ca="1" si="29"/>
        <v/>
      </c>
    </row>
    <row r="954" spans="6:8">
      <c r="F954" s="10" t="str">
        <f>IF(AND(D954&lt;MIN(he),D955&lt;MIN(he)),"",IF(D954&lt;MIN(he),INDEX(co,MATCH(MIN(A:A),A:A,0)),IF(D954&gt;MAX(he),INDEX(co,MATCH(MAX(A:A),A:A,0)),IF(INDEX(he,MATCH(D954,he)+1)-D954&lt;D954-INDEX(he,MATCH(D954,he)),INDEX(co,MATCH(D954,he)+1),INDEX(co,MATCH(D954,he))))))</f>
        <v/>
      </c>
      <c r="G954" s="12" t="str">
        <f t="shared" si="30"/>
        <v/>
      </c>
      <c r="H954" s="19" t="str">
        <f t="shared" ca="1" si="29"/>
        <v/>
      </c>
    </row>
    <row r="955" spans="6:8">
      <c r="F955" s="10" t="str">
        <f>IF(AND(D955&lt;MIN(he),D956&lt;MIN(he)),"",IF(D955&lt;MIN(he),INDEX(co,MATCH(MIN(A:A),A:A,0)),IF(D955&gt;MAX(he),INDEX(co,MATCH(MAX(A:A),A:A,0)),IF(INDEX(he,MATCH(D955,he)+1)-D955&lt;D955-INDEX(he,MATCH(D955,he)),INDEX(co,MATCH(D955,he)+1),INDEX(co,MATCH(D955,he))))))</f>
        <v/>
      </c>
      <c r="G955" s="12" t="str">
        <f t="shared" si="30"/>
        <v/>
      </c>
      <c r="H955" s="19" t="str">
        <f t="shared" ca="1" si="29"/>
        <v/>
      </c>
    </row>
    <row r="956" spans="6:8">
      <c r="F956" s="10" t="str">
        <f>IF(AND(D956&lt;MIN(he),D957&lt;MIN(he)),"",IF(D956&lt;MIN(he),INDEX(co,MATCH(MIN(A:A),A:A,0)),IF(D956&gt;MAX(he),INDEX(co,MATCH(MAX(A:A),A:A,0)),IF(INDEX(he,MATCH(D956,he)+1)-D956&lt;D956-INDEX(he,MATCH(D956,he)),INDEX(co,MATCH(D956,he)+1),INDEX(co,MATCH(D956,he))))))</f>
        <v/>
      </c>
      <c r="G956" s="12" t="str">
        <f t="shared" si="30"/>
        <v/>
      </c>
      <c r="H956" s="19" t="str">
        <f t="shared" ca="1" si="29"/>
        <v/>
      </c>
    </row>
    <row r="957" spans="6:8">
      <c r="F957" s="10" t="str">
        <f>IF(AND(D957&lt;MIN(he),D958&lt;MIN(he)),"",IF(D957&lt;MIN(he),INDEX(co,MATCH(MIN(A:A),A:A,0)),IF(D957&gt;MAX(he),INDEX(co,MATCH(MAX(A:A),A:A,0)),IF(INDEX(he,MATCH(D957,he)+1)-D957&lt;D957-INDEX(he,MATCH(D957,he)),INDEX(co,MATCH(D957,he)+1),INDEX(co,MATCH(D957,he))))))</f>
        <v/>
      </c>
      <c r="G957" s="12" t="str">
        <f t="shared" si="30"/>
        <v/>
      </c>
      <c r="H957" s="19" t="str">
        <f t="shared" ca="1" si="29"/>
        <v/>
      </c>
    </row>
    <row r="958" spans="6:8">
      <c r="F958" s="10" t="str">
        <f>IF(AND(D958&lt;MIN(he),D959&lt;MIN(he)),"",IF(D958&lt;MIN(he),INDEX(co,MATCH(MIN(A:A),A:A,0)),IF(D958&gt;MAX(he),INDEX(co,MATCH(MAX(A:A),A:A,0)),IF(INDEX(he,MATCH(D958,he)+1)-D958&lt;D958-INDEX(he,MATCH(D958,he)),INDEX(co,MATCH(D958,he)+1),INDEX(co,MATCH(D958,he))))))</f>
        <v/>
      </c>
      <c r="G958" s="12" t="str">
        <f t="shared" si="30"/>
        <v/>
      </c>
      <c r="H958" s="19" t="str">
        <f t="shared" ca="1" si="29"/>
        <v/>
      </c>
    </row>
    <row r="959" spans="6:8">
      <c r="F959" s="10" t="str">
        <f>IF(AND(D959&lt;MIN(he),D960&lt;MIN(he)),"",IF(D959&lt;MIN(he),INDEX(co,MATCH(MIN(A:A),A:A,0)),IF(D959&gt;MAX(he),INDEX(co,MATCH(MAX(A:A),A:A,0)),IF(INDEX(he,MATCH(D959,he)+1)-D959&lt;D959-INDEX(he,MATCH(D959,he)),INDEX(co,MATCH(D959,he)+1),INDEX(co,MATCH(D959,he))))))</f>
        <v/>
      </c>
      <c r="G959" s="12" t="str">
        <f t="shared" si="30"/>
        <v/>
      </c>
      <c r="H959" s="19" t="str">
        <f t="shared" ca="1" si="29"/>
        <v/>
      </c>
    </row>
    <row r="960" spans="6:8">
      <c r="F960" s="10" t="str">
        <f>IF(AND(D960&lt;MIN(he),D961&lt;MIN(he)),"",IF(D960&lt;MIN(he),INDEX(co,MATCH(MIN(A:A),A:A,0)),IF(D960&gt;MAX(he),INDEX(co,MATCH(MAX(A:A),A:A,0)),IF(INDEX(he,MATCH(D960,he)+1)-D960&lt;D960-INDEX(he,MATCH(D960,he)),INDEX(co,MATCH(D960,he)+1),INDEX(co,MATCH(D960,he))))))</f>
        <v/>
      </c>
      <c r="G960" s="12" t="str">
        <f t="shared" si="30"/>
        <v/>
      </c>
      <c r="H960" s="19" t="str">
        <f t="shared" ca="1" si="29"/>
        <v/>
      </c>
    </row>
    <row r="961" spans="6:8">
      <c r="F961" s="10" t="str">
        <f>IF(AND(D961&lt;MIN(he),D962&lt;MIN(he)),"",IF(D961&lt;MIN(he),INDEX(co,MATCH(MIN(A:A),A:A,0)),IF(D961&gt;MAX(he),INDEX(co,MATCH(MAX(A:A),A:A,0)),IF(INDEX(he,MATCH(D961,he)+1)-D961&lt;D961-INDEX(he,MATCH(D961,he)),INDEX(co,MATCH(D961,he)+1),INDEX(co,MATCH(D961,he))))))</f>
        <v/>
      </c>
      <c r="G961" s="12" t="str">
        <f t="shared" si="30"/>
        <v/>
      </c>
      <c r="H961" s="19" t="str">
        <f t="shared" ca="1" si="29"/>
        <v/>
      </c>
    </row>
    <row r="962" spans="6:8">
      <c r="F962" s="10" t="str">
        <f>IF(AND(D962&lt;MIN(he),D963&lt;MIN(he)),"",IF(D962&lt;MIN(he),INDEX(co,MATCH(MIN(A:A),A:A,0)),IF(D962&gt;MAX(he),INDEX(co,MATCH(MAX(A:A),A:A,0)),IF(INDEX(he,MATCH(D962,he)+1)-D962&lt;D962-INDEX(he,MATCH(D962,he)),INDEX(co,MATCH(D962,he)+1),INDEX(co,MATCH(D962,he))))))</f>
        <v/>
      </c>
      <c r="G962" s="12" t="str">
        <f t="shared" si="30"/>
        <v/>
      </c>
      <c r="H962" s="19" t="str">
        <f t="shared" ref="H962:H1000" ca="1" si="31">IF(F962="","",IF(G962=MIN(OFFSET($G$1,MATCH(F962,$F:$F,0)-1,,COUNTIF($F:$F,F962))),LEFT(F962,FIND("_",F962)-1)*1,""))</f>
        <v/>
      </c>
    </row>
    <row r="963" spans="6:8">
      <c r="F963" s="10" t="str">
        <f>IF(AND(D963&lt;MIN(he),D964&lt;MIN(he)),"",IF(D963&lt;MIN(he),INDEX(co,MATCH(MIN(A:A),A:A,0)),IF(D963&gt;MAX(he),INDEX(co,MATCH(MAX(A:A),A:A,0)),IF(INDEX(he,MATCH(D963,he)+1)-D963&lt;D963-INDEX(he,MATCH(D963,he)),INDEX(co,MATCH(D963,he)+1),INDEX(co,MATCH(D963,he))))))</f>
        <v/>
      </c>
      <c r="G963" s="12" t="str">
        <f t="shared" ref="G963:G1000" si="32">IF(F963="","",IF(D963&lt;MIN(he),MIN(he)-D963,IF(D963&gt;MAX(he),D963-MAX(he),MIN(INDEX(he,MATCH(D963,he)+1)-D963,D963-INDEX(he,MATCH(D963,he))))))</f>
        <v/>
      </c>
      <c r="H963" s="19" t="str">
        <f t="shared" ca="1" si="31"/>
        <v/>
      </c>
    </row>
    <row r="964" spans="6:8">
      <c r="F964" s="10" t="str">
        <f>IF(AND(D964&lt;MIN(he),D965&lt;MIN(he)),"",IF(D964&lt;MIN(he),INDEX(co,MATCH(MIN(A:A),A:A,0)),IF(D964&gt;MAX(he),INDEX(co,MATCH(MAX(A:A),A:A,0)),IF(INDEX(he,MATCH(D964,he)+1)-D964&lt;D964-INDEX(he,MATCH(D964,he)),INDEX(co,MATCH(D964,he)+1),INDEX(co,MATCH(D964,he))))))</f>
        <v/>
      </c>
      <c r="G964" s="12" t="str">
        <f t="shared" si="32"/>
        <v/>
      </c>
      <c r="H964" s="19" t="str">
        <f t="shared" ca="1" si="31"/>
        <v/>
      </c>
    </row>
    <row r="965" spans="6:8">
      <c r="F965" s="10" t="str">
        <f>IF(AND(D965&lt;MIN(he),D966&lt;MIN(he)),"",IF(D965&lt;MIN(he),INDEX(co,MATCH(MIN(A:A),A:A,0)),IF(D965&gt;MAX(he),INDEX(co,MATCH(MAX(A:A),A:A,0)),IF(INDEX(he,MATCH(D965,he)+1)-D965&lt;D965-INDEX(he,MATCH(D965,he)),INDEX(co,MATCH(D965,he)+1),INDEX(co,MATCH(D965,he))))))</f>
        <v/>
      </c>
      <c r="G965" s="12" t="str">
        <f t="shared" si="32"/>
        <v/>
      </c>
      <c r="H965" s="19" t="str">
        <f t="shared" ca="1" si="31"/>
        <v/>
      </c>
    </row>
    <row r="966" spans="6:8">
      <c r="F966" s="10" t="str">
        <f>IF(AND(D966&lt;MIN(he),D967&lt;MIN(he)),"",IF(D966&lt;MIN(he),INDEX(co,MATCH(MIN(A:A),A:A,0)),IF(D966&gt;MAX(he),INDEX(co,MATCH(MAX(A:A),A:A,0)),IF(INDEX(he,MATCH(D966,he)+1)-D966&lt;D966-INDEX(he,MATCH(D966,he)),INDEX(co,MATCH(D966,he)+1),INDEX(co,MATCH(D966,he))))))</f>
        <v/>
      </c>
      <c r="G966" s="12" t="str">
        <f t="shared" si="32"/>
        <v/>
      </c>
      <c r="H966" s="19" t="str">
        <f t="shared" ca="1" si="31"/>
        <v/>
      </c>
    </row>
    <row r="967" spans="6:8">
      <c r="F967" s="10" t="str">
        <f>IF(AND(D967&lt;MIN(he),D968&lt;MIN(he)),"",IF(D967&lt;MIN(he),INDEX(co,MATCH(MIN(A:A),A:A,0)),IF(D967&gt;MAX(he),INDEX(co,MATCH(MAX(A:A),A:A,0)),IF(INDEX(he,MATCH(D967,he)+1)-D967&lt;D967-INDEX(he,MATCH(D967,he)),INDEX(co,MATCH(D967,he)+1),INDEX(co,MATCH(D967,he))))))</f>
        <v/>
      </c>
      <c r="G967" s="12" t="str">
        <f t="shared" si="32"/>
        <v/>
      </c>
      <c r="H967" s="19" t="str">
        <f t="shared" ca="1" si="31"/>
        <v/>
      </c>
    </row>
    <row r="968" spans="6:8">
      <c r="F968" s="10" t="str">
        <f>IF(AND(D968&lt;MIN(he),D969&lt;MIN(he)),"",IF(D968&lt;MIN(he),INDEX(co,MATCH(MIN(A:A),A:A,0)),IF(D968&gt;MAX(he),INDEX(co,MATCH(MAX(A:A),A:A,0)),IF(INDEX(he,MATCH(D968,he)+1)-D968&lt;D968-INDEX(he,MATCH(D968,he)),INDEX(co,MATCH(D968,he)+1),INDEX(co,MATCH(D968,he))))))</f>
        <v/>
      </c>
      <c r="G968" s="12" t="str">
        <f t="shared" si="32"/>
        <v/>
      </c>
      <c r="H968" s="19" t="str">
        <f t="shared" ca="1" si="31"/>
        <v/>
      </c>
    </row>
    <row r="969" spans="6:8">
      <c r="F969" s="10" t="str">
        <f>IF(AND(D969&lt;MIN(he),D970&lt;MIN(he)),"",IF(D969&lt;MIN(he),INDEX(co,MATCH(MIN(A:A),A:A,0)),IF(D969&gt;MAX(he),INDEX(co,MATCH(MAX(A:A),A:A,0)),IF(INDEX(he,MATCH(D969,he)+1)-D969&lt;D969-INDEX(he,MATCH(D969,he)),INDEX(co,MATCH(D969,he)+1),INDEX(co,MATCH(D969,he))))))</f>
        <v/>
      </c>
      <c r="G969" s="12" t="str">
        <f t="shared" si="32"/>
        <v/>
      </c>
      <c r="H969" s="19" t="str">
        <f t="shared" ca="1" si="31"/>
        <v/>
      </c>
    </row>
    <row r="970" spans="6:8">
      <c r="F970" s="10" t="str">
        <f>IF(AND(D970&lt;MIN(he),D971&lt;MIN(he)),"",IF(D970&lt;MIN(he),INDEX(co,MATCH(MIN(A:A),A:A,0)),IF(D970&gt;MAX(he),INDEX(co,MATCH(MAX(A:A),A:A,0)),IF(INDEX(he,MATCH(D970,he)+1)-D970&lt;D970-INDEX(he,MATCH(D970,he)),INDEX(co,MATCH(D970,he)+1),INDEX(co,MATCH(D970,he))))))</f>
        <v/>
      </c>
      <c r="G970" s="12" t="str">
        <f t="shared" si="32"/>
        <v/>
      </c>
      <c r="H970" s="19" t="str">
        <f t="shared" ca="1" si="31"/>
        <v/>
      </c>
    </row>
    <row r="971" spans="6:8">
      <c r="F971" s="10" t="str">
        <f>IF(AND(D971&lt;MIN(he),D972&lt;MIN(he)),"",IF(D971&lt;MIN(he),INDEX(co,MATCH(MIN(A:A),A:A,0)),IF(D971&gt;MAX(he),INDEX(co,MATCH(MAX(A:A),A:A,0)),IF(INDEX(he,MATCH(D971,he)+1)-D971&lt;D971-INDEX(he,MATCH(D971,he)),INDEX(co,MATCH(D971,he)+1),INDEX(co,MATCH(D971,he))))))</f>
        <v/>
      </c>
      <c r="G971" s="12" t="str">
        <f t="shared" si="32"/>
        <v/>
      </c>
      <c r="H971" s="19" t="str">
        <f t="shared" ca="1" si="31"/>
        <v/>
      </c>
    </row>
    <row r="972" spans="6:8">
      <c r="F972" s="10" t="str">
        <f>IF(AND(D972&lt;MIN(he),D973&lt;MIN(he)),"",IF(D972&lt;MIN(he),INDEX(co,MATCH(MIN(A:A),A:A,0)),IF(D972&gt;MAX(he),INDEX(co,MATCH(MAX(A:A),A:A,0)),IF(INDEX(he,MATCH(D972,he)+1)-D972&lt;D972-INDEX(he,MATCH(D972,he)),INDEX(co,MATCH(D972,he)+1),INDEX(co,MATCH(D972,he))))))</f>
        <v/>
      </c>
      <c r="G972" s="12" t="str">
        <f t="shared" si="32"/>
        <v/>
      </c>
      <c r="H972" s="19" t="str">
        <f t="shared" ca="1" si="31"/>
        <v/>
      </c>
    </row>
    <row r="973" spans="6:8">
      <c r="F973" s="10" t="str">
        <f>IF(AND(D973&lt;MIN(he),D974&lt;MIN(he)),"",IF(D973&lt;MIN(he),INDEX(co,MATCH(MIN(A:A),A:A,0)),IF(D973&gt;MAX(he),INDEX(co,MATCH(MAX(A:A),A:A,0)),IF(INDEX(he,MATCH(D973,he)+1)-D973&lt;D973-INDEX(he,MATCH(D973,he)),INDEX(co,MATCH(D973,he)+1),INDEX(co,MATCH(D973,he))))))</f>
        <v/>
      </c>
      <c r="G973" s="12" t="str">
        <f t="shared" si="32"/>
        <v/>
      </c>
      <c r="H973" s="19" t="str">
        <f t="shared" ca="1" si="31"/>
        <v/>
      </c>
    </row>
    <row r="974" spans="6:8">
      <c r="F974" s="10" t="str">
        <f>IF(AND(D974&lt;MIN(he),D975&lt;MIN(he)),"",IF(D974&lt;MIN(he),INDEX(co,MATCH(MIN(A:A),A:A,0)),IF(D974&gt;MAX(he),INDEX(co,MATCH(MAX(A:A),A:A,0)),IF(INDEX(he,MATCH(D974,he)+1)-D974&lt;D974-INDEX(he,MATCH(D974,he)),INDEX(co,MATCH(D974,he)+1),INDEX(co,MATCH(D974,he))))))</f>
        <v/>
      </c>
      <c r="G974" s="12" t="str">
        <f t="shared" si="32"/>
        <v/>
      </c>
      <c r="H974" s="19" t="str">
        <f t="shared" ca="1" si="31"/>
        <v/>
      </c>
    </row>
    <row r="975" spans="6:8">
      <c r="F975" s="10" t="str">
        <f>IF(AND(D975&lt;MIN(he),D976&lt;MIN(he)),"",IF(D975&lt;MIN(he),INDEX(co,MATCH(MIN(A:A),A:A,0)),IF(D975&gt;MAX(he),INDEX(co,MATCH(MAX(A:A),A:A,0)),IF(INDEX(he,MATCH(D975,he)+1)-D975&lt;D975-INDEX(he,MATCH(D975,he)),INDEX(co,MATCH(D975,he)+1),INDEX(co,MATCH(D975,he))))))</f>
        <v/>
      </c>
      <c r="G975" s="12" t="str">
        <f t="shared" si="32"/>
        <v/>
      </c>
      <c r="H975" s="19" t="str">
        <f t="shared" ca="1" si="31"/>
        <v/>
      </c>
    </row>
    <row r="976" spans="6:8">
      <c r="F976" s="10" t="str">
        <f>IF(AND(D976&lt;MIN(he),D977&lt;MIN(he)),"",IF(D976&lt;MIN(he),INDEX(co,MATCH(MIN(A:A),A:A,0)),IF(D976&gt;MAX(he),INDEX(co,MATCH(MAX(A:A),A:A,0)),IF(INDEX(he,MATCH(D976,he)+1)-D976&lt;D976-INDEX(he,MATCH(D976,he)),INDEX(co,MATCH(D976,he)+1),INDEX(co,MATCH(D976,he))))))</f>
        <v/>
      </c>
      <c r="G976" s="12" t="str">
        <f t="shared" si="32"/>
        <v/>
      </c>
      <c r="H976" s="19" t="str">
        <f t="shared" ca="1" si="31"/>
        <v/>
      </c>
    </row>
    <row r="977" spans="6:8">
      <c r="F977" s="10" t="str">
        <f>IF(AND(D977&lt;MIN(he),D978&lt;MIN(he)),"",IF(D977&lt;MIN(he),INDEX(co,MATCH(MIN(A:A),A:A,0)),IF(D977&gt;MAX(he),INDEX(co,MATCH(MAX(A:A),A:A,0)),IF(INDEX(he,MATCH(D977,he)+1)-D977&lt;D977-INDEX(he,MATCH(D977,he)),INDEX(co,MATCH(D977,he)+1),INDEX(co,MATCH(D977,he))))))</f>
        <v/>
      </c>
      <c r="G977" s="12" t="str">
        <f t="shared" si="32"/>
        <v/>
      </c>
      <c r="H977" s="19" t="str">
        <f t="shared" ca="1" si="31"/>
        <v/>
      </c>
    </row>
    <row r="978" spans="6:8">
      <c r="F978" s="10" t="str">
        <f>IF(AND(D978&lt;MIN(he),D979&lt;MIN(he)),"",IF(D978&lt;MIN(he),INDEX(co,MATCH(MIN(A:A),A:A,0)),IF(D978&gt;MAX(he),INDEX(co,MATCH(MAX(A:A),A:A,0)),IF(INDEX(he,MATCH(D978,he)+1)-D978&lt;D978-INDEX(he,MATCH(D978,he)),INDEX(co,MATCH(D978,he)+1),INDEX(co,MATCH(D978,he))))))</f>
        <v/>
      </c>
      <c r="G978" s="12" t="str">
        <f t="shared" si="32"/>
        <v/>
      </c>
      <c r="H978" s="19" t="str">
        <f t="shared" ca="1" si="31"/>
        <v/>
      </c>
    </row>
    <row r="979" spans="6:8">
      <c r="F979" s="10" t="str">
        <f>IF(AND(D979&lt;MIN(he),D980&lt;MIN(he)),"",IF(D979&lt;MIN(he),INDEX(co,MATCH(MIN(A:A),A:A,0)),IF(D979&gt;MAX(he),INDEX(co,MATCH(MAX(A:A),A:A,0)),IF(INDEX(he,MATCH(D979,he)+1)-D979&lt;D979-INDEX(he,MATCH(D979,he)),INDEX(co,MATCH(D979,he)+1),INDEX(co,MATCH(D979,he))))))</f>
        <v/>
      </c>
      <c r="G979" s="12" t="str">
        <f t="shared" si="32"/>
        <v/>
      </c>
      <c r="H979" s="19" t="str">
        <f t="shared" ca="1" si="31"/>
        <v/>
      </c>
    </row>
    <row r="980" spans="6:8">
      <c r="F980" s="10" t="str">
        <f>IF(AND(D980&lt;MIN(he),D981&lt;MIN(he)),"",IF(D980&lt;MIN(he),INDEX(co,MATCH(MIN(A:A),A:A,0)),IF(D980&gt;MAX(he),INDEX(co,MATCH(MAX(A:A),A:A,0)),IF(INDEX(he,MATCH(D980,he)+1)-D980&lt;D980-INDEX(he,MATCH(D980,he)),INDEX(co,MATCH(D980,he)+1),INDEX(co,MATCH(D980,he))))))</f>
        <v/>
      </c>
      <c r="G980" s="12" t="str">
        <f t="shared" si="32"/>
        <v/>
      </c>
      <c r="H980" s="19" t="str">
        <f t="shared" ca="1" si="31"/>
        <v/>
      </c>
    </row>
    <row r="981" spans="6:8">
      <c r="F981" s="10" t="str">
        <f>IF(AND(D981&lt;MIN(he),D982&lt;MIN(he)),"",IF(D981&lt;MIN(he),INDEX(co,MATCH(MIN(A:A),A:A,0)),IF(D981&gt;MAX(he),INDEX(co,MATCH(MAX(A:A),A:A,0)),IF(INDEX(he,MATCH(D981,he)+1)-D981&lt;D981-INDEX(he,MATCH(D981,he)),INDEX(co,MATCH(D981,he)+1),INDEX(co,MATCH(D981,he))))))</f>
        <v/>
      </c>
      <c r="G981" s="12" t="str">
        <f t="shared" si="32"/>
        <v/>
      </c>
      <c r="H981" s="19" t="str">
        <f t="shared" ca="1" si="31"/>
        <v/>
      </c>
    </row>
    <row r="982" spans="6:8">
      <c r="F982" s="10" t="str">
        <f>IF(AND(D982&lt;MIN(he),D983&lt;MIN(he)),"",IF(D982&lt;MIN(he),INDEX(co,MATCH(MIN(A:A),A:A,0)),IF(D982&gt;MAX(he),INDEX(co,MATCH(MAX(A:A),A:A,0)),IF(INDEX(he,MATCH(D982,he)+1)-D982&lt;D982-INDEX(he,MATCH(D982,he)),INDEX(co,MATCH(D982,he)+1),INDEX(co,MATCH(D982,he))))))</f>
        <v/>
      </c>
      <c r="G982" s="12" t="str">
        <f t="shared" si="32"/>
        <v/>
      </c>
      <c r="H982" s="19" t="str">
        <f t="shared" ca="1" si="31"/>
        <v/>
      </c>
    </row>
    <row r="983" spans="6:8">
      <c r="F983" s="10" t="str">
        <f>IF(AND(D983&lt;MIN(he),D984&lt;MIN(he)),"",IF(D983&lt;MIN(he),INDEX(co,MATCH(MIN(A:A),A:A,0)),IF(D983&gt;MAX(he),INDEX(co,MATCH(MAX(A:A),A:A,0)),IF(INDEX(he,MATCH(D983,he)+1)-D983&lt;D983-INDEX(he,MATCH(D983,he)),INDEX(co,MATCH(D983,he)+1),INDEX(co,MATCH(D983,he))))))</f>
        <v/>
      </c>
      <c r="G983" s="12" t="str">
        <f t="shared" si="32"/>
        <v/>
      </c>
      <c r="H983" s="19" t="str">
        <f t="shared" ca="1" si="31"/>
        <v/>
      </c>
    </row>
    <row r="984" spans="6:8">
      <c r="F984" s="10" t="str">
        <f>IF(AND(D984&lt;MIN(he),D985&lt;MIN(he)),"",IF(D984&lt;MIN(he),INDEX(co,MATCH(MIN(A:A),A:A,0)),IF(D984&gt;MAX(he),INDEX(co,MATCH(MAX(A:A),A:A,0)),IF(INDEX(he,MATCH(D984,he)+1)-D984&lt;D984-INDEX(he,MATCH(D984,he)),INDEX(co,MATCH(D984,he)+1),INDEX(co,MATCH(D984,he))))))</f>
        <v/>
      </c>
      <c r="G984" s="12" t="str">
        <f t="shared" si="32"/>
        <v/>
      </c>
      <c r="H984" s="19" t="str">
        <f t="shared" ca="1" si="31"/>
        <v/>
      </c>
    </row>
    <row r="985" spans="6:8">
      <c r="F985" s="10" t="str">
        <f>IF(AND(D985&lt;MIN(he),D986&lt;MIN(he)),"",IF(D985&lt;MIN(he),INDEX(co,MATCH(MIN(A:A),A:A,0)),IF(D985&gt;MAX(he),INDEX(co,MATCH(MAX(A:A),A:A,0)),IF(INDEX(he,MATCH(D985,he)+1)-D985&lt;D985-INDEX(he,MATCH(D985,he)),INDEX(co,MATCH(D985,he)+1),INDEX(co,MATCH(D985,he))))))</f>
        <v/>
      </c>
      <c r="G985" s="12" t="str">
        <f t="shared" si="32"/>
        <v/>
      </c>
      <c r="H985" s="19" t="str">
        <f t="shared" ca="1" si="31"/>
        <v/>
      </c>
    </row>
    <row r="986" spans="6:8">
      <c r="F986" s="10" t="str">
        <f>IF(AND(D986&lt;MIN(he),D987&lt;MIN(he)),"",IF(D986&lt;MIN(he),INDEX(co,MATCH(MIN(A:A),A:A,0)),IF(D986&gt;MAX(he),INDEX(co,MATCH(MAX(A:A),A:A,0)),IF(INDEX(he,MATCH(D986,he)+1)-D986&lt;D986-INDEX(he,MATCH(D986,he)),INDEX(co,MATCH(D986,he)+1),INDEX(co,MATCH(D986,he))))))</f>
        <v/>
      </c>
      <c r="G986" s="12" t="str">
        <f t="shared" si="32"/>
        <v/>
      </c>
      <c r="H986" s="19" t="str">
        <f t="shared" ca="1" si="31"/>
        <v/>
      </c>
    </row>
    <row r="987" spans="6:8">
      <c r="F987" s="10" t="str">
        <f>IF(AND(D987&lt;MIN(he),D988&lt;MIN(he)),"",IF(D987&lt;MIN(he),INDEX(co,MATCH(MIN(A:A),A:A,0)),IF(D987&gt;MAX(he),INDEX(co,MATCH(MAX(A:A),A:A,0)),IF(INDEX(he,MATCH(D987,he)+1)-D987&lt;D987-INDEX(he,MATCH(D987,he)),INDEX(co,MATCH(D987,he)+1),INDEX(co,MATCH(D987,he))))))</f>
        <v/>
      </c>
      <c r="G987" s="12" t="str">
        <f t="shared" si="32"/>
        <v/>
      </c>
      <c r="H987" s="19" t="str">
        <f t="shared" ca="1" si="31"/>
        <v/>
      </c>
    </row>
    <row r="988" spans="6:8">
      <c r="F988" s="10" t="str">
        <f>IF(AND(D988&lt;MIN(he),D989&lt;MIN(he)),"",IF(D988&lt;MIN(he),INDEX(co,MATCH(MIN(A:A),A:A,0)),IF(D988&gt;MAX(he),INDEX(co,MATCH(MAX(A:A),A:A,0)),IF(INDEX(he,MATCH(D988,he)+1)-D988&lt;D988-INDEX(he,MATCH(D988,he)),INDEX(co,MATCH(D988,he)+1),INDEX(co,MATCH(D988,he))))))</f>
        <v/>
      </c>
      <c r="G988" s="12" t="str">
        <f t="shared" si="32"/>
        <v/>
      </c>
      <c r="H988" s="19" t="str">
        <f t="shared" ca="1" si="31"/>
        <v/>
      </c>
    </row>
    <row r="989" spans="6:8">
      <c r="F989" s="10" t="str">
        <f>IF(AND(D989&lt;MIN(he),D990&lt;MIN(he)),"",IF(D989&lt;MIN(he),INDEX(co,MATCH(MIN(A:A),A:A,0)),IF(D989&gt;MAX(he),INDEX(co,MATCH(MAX(A:A),A:A,0)),IF(INDEX(he,MATCH(D989,he)+1)-D989&lt;D989-INDEX(he,MATCH(D989,he)),INDEX(co,MATCH(D989,he)+1),INDEX(co,MATCH(D989,he))))))</f>
        <v/>
      </c>
      <c r="G989" s="12" t="str">
        <f t="shared" si="32"/>
        <v/>
      </c>
      <c r="H989" s="19" t="str">
        <f t="shared" ca="1" si="31"/>
        <v/>
      </c>
    </row>
    <row r="990" spans="6:8">
      <c r="F990" s="10" t="str">
        <f>IF(AND(D990&lt;MIN(he),D991&lt;MIN(he)),"",IF(D990&lt;MIN(he),INDEX(co,MATCH(MIN(A:A),A:A,0)),IF(D990&gt;MAX(he),INDEX(co,MATCH(MAX(A:A),A:A,0)),IF(INDEX(he,MATCH(D990,he)+1)-D990&lt;D990-INDEX(he,MATCH(D990,he)),INDEX(co,MATCH(D990,he)+1),INDEX(co,MATCH(D990,he))))))</f>
        <v/>
      </c>
      <c r="G990" s="12" t="str">
        <f t="shared" si="32"/>
        <v/>
      </c>
      <c r="H990" s="19" t="str">
        <f t="shared" ca="1" si="31"/>
        <v/>
      </c>
    </row>
    <row r="991" spans="6:8">
      <c r="F991" s="10" t="str">
        <f>IF(AND(D991&lt;MIN(he),D992&lt;MIN(he)),"",IF(D991&lt;MIN(he),INDEX(co,MATCH(MIN(A:A),A:A,0)),IF(D991&gt;MAX(he),INDEX(co,MATCH(MAX(A:A),A:A,0)),IF(INDEX(he,MATCH(D991,he)+1)-D991&lt;D991-INDEX(he,MATCH(D991,he)),INDEX(co,MATCH(D991,he)+1),INDEX(co,MATCH(D991,he))))))</f>
        <v/>
      </c>
      <c r="G991" s="12" t="str">
        <f t="shared" si="32"/>
        <v/>
      </c>
      <c r="H991" s="19" t="str">
        <f t="shared" ca="1" si="31"/>
        <v/>
      </c>
    </row>
    <row r="992" spans="6:8">
      <c r="F992" s="10" t="str">
        <f>IF(AND(D992&lt;MIN(he),D993&lt;MIN(he)),"",IF(D992&lt;MIN(he),INDEX(co,MATCH(MIN(A:A),A:A,0)),IF(D992&gt;MAX(he),INDEX(co,MATCH(MAX(A:A),A:A,0)),IF(INDEX(he,MATCH(D992,he)+1)-D992&lt;D992-INDEX(he,MATCH(D992,he)),INDEX(co,MATCH(D992,he)+1),INDEX(co,MATCH(D992,he))))))</f>
        <v/>
      </c>
      <c r="G992" s="12" t="str">
        <f t="shared" si="32"/>
        <v/>
      </c>
      <c r="H992" s="19" t="str">
        <f t="shared" ca="1" si="31"/>
        <v/>
      </c>
    </row>
    <row r="993" spans="1:14">
      <c r="F993" s="10" t="str">
        <f>IF(AND(D993&lt;MIN(he),D994&lt;MIN(he)),"",IF(D993&lt;MIN(he),INDEX(co,MATCH(MIN(A:A),A:A,0)),IF(D993&gt;MAX(he),INDEX(co,MATCH(MAX(A:A),A:A,0)),IF(INDEX(he,MATCH(D993,he)+1)-D993&lt;D993-INDEX(he,MATCH(D993,he)),INDEX(co,MATCH(D993,he)+1),INDEX(co,MATCH(D993,he))))))</f>
        <v/>
      </c>
      <c r="G993" s="12" t="str">
        <f t="shared" si="32"/>
        <v/>
      </c>
      <c r="H993" s="19" t="str">
        <f t="shared" ca="1" si="31"/>
        <v/>
      </c>
    </row>
    <row r="994" spans="1:14">
      <c r="F994" s="10" t="str">
        <f>IF(AND(D994&lt;MIN(he),D995&lt;MIN(he)),"",IF(D994&lt;MIN(he),INDEX(co,MATCH(MIN(A:A),A:A,0)),IF(D994&gt;MAX(he),INDEX(co,MATCH(MAX(A:A),A:A,0)),IF(INDEX(he,MATCH(D994,he)+1)-D994&lt;D994-INDEX(he,MATCH(D994,he)),INDEX(co,MATCH(D994,he)+1),INDEX(co,MATCH(D994,he))))))</f>
        <v/>
      </c>
      <c r="G994" s="12" t="str">
        <f t="shared" si="32"/>
        <v/>
      </c>
      <c r="H994" s="19" t="str">
        <f t="shared" ca="1" si="31"/>
        <v/>
      </c>
    </row>
    <row r="995" spans="1:14">
      <c r="F995" s="10" t="str">
        <f>IF(AND(D995&lt;MIN(he),D996&lt;MIN(he)),"",IF(D995&lt;MIN(he),INDEX(co,MATCH(MIN(A:A),A:A,0)),IF(D995&gt;MAX(he),INDEX(co,MATCH(MAX(A:A),A:A,0)),IF(INDEX(he,MATCH(D995,he)+1)-D995&lt;D995-INDEX(he,MATCH(D995,he)),INDEX(co,MATCH(D995,he)+1),INDEX(co,MATCH(D995,he))))))</f>
        <v/>
      </c>
      <c r="G995" s="12" t="str">
        <f t="shared" si="32"/>
        <v/>
      </c>
      <c r="H995" s="19" t="str">
        <f t="shared" ca="1" si="31"/>
        <v/>
      </c>
    </row>
    <row r="996" spans="1:14">
      <c r="F996" s="10" t="str">
        <f>IF(AND(D996&lt;MIN(he),D997&lt;MIN(he)),"",IF(D996&lt;MIN(he),INDEX(co,MATCH(MIN(A:A),A:A,0)),IF(D996&gt;MAX(he),INDEX(co,MATCH(MAX(A:A),A:A,0)),IF(INDEX(he,MATCH(D996,he)+1)-D996&lt;D996-INDEX(he,MATCH(D996,he)),INDEX(co,MATCH(D996,he)+1),INDEX(co,MATCH(D996,he))))))</f>
        <v/>
      </c>
      <c r="G996" s="12" t="str">
        <f t="shared" si="32"/>
        <v/>
      </c>
      <c r="H996" s="19" t="str">
        <f t="shared" ca="1" si="31"/>
        <v/>
      </c>
    </row>
    <row r="997" spans="1:14">
      <c r="F997" s="10" t="str">
        <f>IF(AND(D997&lt;MIN(he),D998&lt;MIN(he)),"",IF(D997&lt;MIN(he),INDEX(co,MATCH(MIN(A:A),A:A,0)),IF(D997&gt;MAX(he),INDEX(co,MATCH(MAX(A:A),A:A,0)),IF(INDEX(he,MATCH(D997,he)+1)-D997&lt;D997-INDEX(he,MATCH(D997,he)),INDEX(co,MATCH(D997,he)+1),INDEX(co,MATCH(D997,he))))))</f>
        <v/>
      </c>
      <c r="G997" s="12" t="str">
        <f t="shared" si="32"/>
        <v/>
      </c>
      <c r="H997" s="19" t="str">
        <f t="shared" ca="1" si="31"/>
        <v/>
      </c>
    </row>
    <row r="998" spans="1:14">
      <c r="F998" s="10" t="str">
        <f>IF(AND(D998&lt;MIN(he),D999&lt;MIN(he)),"",IF(D998&lt;MIN(he),INDEX(co,MATCH(MIN(A:A),A:A,0)),IF(D998&gt;MAX(he),INDEX(co,MATCH(MAX(A:A),A:A,0)),IF(INDEX(he,MATCH(D998,he)+1)-D998&lt;D998-INDEX(he,MATCH(D998,he)),INDEX(co,MATCH(D998,he)+1),INDEX(co,MATCH(D998,he))))))</f>
        <v/>
      </c>
      <c r="G998" s="12" t="str">
        <f t="shared" si="32"/>
        <v/>
      </c>
      <c r="H998" s="19" t="str">
        <f t="shared" ca="1" si="31"/>
        <v/>
      </c>
    </row>
    <row r="999" spans="1:14">
      <c r="F999" s="10" t="str">
        <f>IF(AND(D999&lt;MIN(he),D1000&lt;MIN(he)),"",IF(D999&lt;MIN(he),INDEX(co,MATCH(MIN(A:A),A:A,0)),IF(D999&gt;MAX(he),INDEX(co,MATCH(MAX(A:A),A:A,0)),IF(INDEX(he,MATCH(D999,he)+1)-D999&lt;D999-INDEX(he,MATCH(D999,he)),INDEX(co,MATCH(D999,he)+1),INDEX(co,MATCH(D999,he))))))</f>
        <v/>
      </c>
      <c r="G999" s="12" t="str">
        <f t="shared" si="32"/>
        <v/>
      </c>
      <c r="H999" s="19" t="str">
        <f t="shared" ca="1" si="31"/>
        <v/>
      </c>
    </row>
    <row r="1000" spans="1:14">
      <c r="F1000" s="10" t="str">
        <f>IF(AND(D1000&lt;MIN(he),D1001&lt;MIN(he)),"",IF(D1000&lt;MIN(he),INDEX(co,MATCH(MIN(A:A),A:A,0)),IF(D1000&gt;MAX(he),INDEX(co,MATCH(MAX(A:A),A:A,0)),IF(INDEX(he,MATCH(D1000,he)+1)-D1000&lt;D1000-INDEX(he,MATCH(D1000,he)),INDEX(co,MATCH(D1000,he)+1),INDEX(co,MATCH(D1000,he))))))</f>
        <v/>
      </c>
      <c r="G1000" s="12" t="str">
        <f t="shared" si="32"/>
        <v/>
      </c>
      <c r="H1000" s="19" t="str">
        <f t="shared" ca="1" si="31"/>
        <v/>
      </c>
    </row>
    <row r="1001" spans="1:14">
      <c r="A1001" s="13"/>
      <c r="B1001" s="13"/>
      <c r="C1001" s="14"/>
      <c r="D1001" s="13"/>
      <c r="E1001" s="13"/>
      <c r="F1001" s="15"/>
      <c r="G1001" s="14"/>
      <c r="H1001" s="16"/>
      <c r="I1001" s="17"/>
      <c r="J1001" s="18"/>
      <c r="K1001" s="18"/>
      <c r="L1001" s="13"/>
      <c r="M1001" s="13"/>
      <c r="N1001" s="13"/>
    </row>
    <row r="1002" spans="1:14">
      <c r="A1002" s="13"/>
      <c r="B1002" s="13"/>
      <c r="C1002" s="14"/>
      <c r="D1002" s="13"/>
      <c r="E1002" s="13"/>
      <c r="F1002" s="15"/>
      <c r="G1002" s="14"/>
      <c r="H1002" s="16"/>
      <c r="I1002" s="17"/>
      <c r="J1002" s="18"/>
      <c r="K1002" s="18"/>
      <c r="L1002" s="13"/>
      <c r="M1002" s="13"/>
      <c r="N1002" s="13"/>
    </row>
    <row r="1003" spans="1:14">
      <c r="A1003" s="13"/>
      <c r="B1003" s="13"/>
      <c r="C1003" s="14"/>
      <c r="D1003" s="13"/>
      <c r="E1003" s="13"/>
      <c r="F1003" s="15"/>
      <c r="G1003" s="14"/>
      <c r="H1003" s="16"/>
      <c r="I1003" s="17"/>
      <c r="J1003" s="18"/>
      <c r="K1003" s="18"/>
      <c r="L1003" s="13"/>
      <c r="M1003" s="13"/>
      <c r="N1003" s="13"/>
    </row>
    <row r="1004" spans="1:14">
      <c r="A1004" s="13"/>
      <c r="B1004" s="13"/>
      <c r="C1004" s="14"/>
      <c r="D1004" s="13"/>
      <c r="E1004" s="13"/>
      <c r="F1004" s="15"/>
      <c r="G1004" s="14"/>
      <c r="H1004" s="16"/>
      <c r="I1004" s="17"/>
      <c r="J1004" s="18"/>
      <c r="K1004" s="18"/>
      <c r="L1004" s="13"/>
      <c r="M1004" s="13"/>
      <c r="N1004" s="13"/>
    </row>
    <row r="1005" spans="1:14">
      <c r="A1005" s="13"/>
      <c r="B1005" s="13"/>
      <c r="C1005" s="14"/>
      <c r="D1005" s="13"/>
      <c r="E1005" s="13"/>
      <c r="F1005" s="15"/>
      <c r="G1005" s="14"/>
      <c r="H1005" s="16"/>
      <c r="I1005" s="17"/>
      <c r="J1005" s="18"/>
      <c r="K1005" s="18"/>
      <c r="L1005" s="13"/>
      <c r="M1005" s="13"/>
      <c r="N1005" s="13"/>
    </row>
    <row r="1006" spans="1:14">
      <c r="A1006" s="13"/>
      <c r="B1006" s="13"/>
      <c r="C1006" s="14"/>
      <c r="D1006" s="13"/>
      <c r="E1006" s="13"/>
      <c r="F1006" s="15"/>
      <c r="G1006" s="14"/>
      <c r="H1006" s="16"/>
      <c r="I1006" s="17"/>
      <c r="J1006" s="18"/>
      <c r="K1006" s="18"/>
      <c r="L1006" s="13"/>
      <c r="M1006" s="13"/>
      <c r="N1006" s="13"/>
    </row>
    <row r="1007" spans="1:14">
      <c r="A1007" s="13"/>
      <c r="B1007" s="13"/>
      <c r="C1007" s="14"/>
      <c r="D1007" s="13"/>
      <c r="E1007" s="13"/>
      <c r="F1007" s="15"/>
      <c r="G1007" s="14"/>
      <c r="H1007" s="16"/>
      <c r="I1007" s="17"/>
      <c r="J1007" s="18"/>
      <c r="K1007" s="18"/>
      <c r="L1007" s="13"/>
      <c r="M1007" s="13"/>
      <c r="N1007" s="13"/>
    </row>
    <row r="1008" spans="1:14">
      <c r="A1008" s="13"/>
      <c r="B1008" s="13"/>
      <c r="C1008" s="14"/>
      <c r="D1008" s="13"/>
      <c r="E1008" s="13"/>
      <c r="F1008" s="15"/>
      <c r="G1008" s="14"/>
      <c r="H1008" s="16"/>
      <c r="I1008" s="17"/>
      <c r="J1008" s="18"/>
      <c r="K1008" s="18"/>
      <c r="L1008" s="13"/>
      <c r="M1008" s="13"/>
      <c r="N1008" s="13"/>
    </row>
    <row r="1009" spans="1:14">
      <c r="A1009" s="13"/>
      <c r="B1009" s="13"/>
      <c r="C1009" s="14"/>
      <c r="D1009" s="13"/>
      <c r="E1009" s="13"/>
      <c r="F1009" s="15"/>
      <c r="G1009" s="14"/>
      <c r="H1009" s="16"/>
      <c r="I1009" s="17"/>
      <c r="J1009" s="18"/>
      <c r="K1009" s="18"/>
      <c r="L1009" s="13"/>
      <c r="M1009" s="13"/>
      <c r="N1009" s="13"/>
    </row>
    <row r="1010" spans="1:14">
      <c r="A1010" s="13"/>
      <c r="B1010" s="13"/>
      <c r="C1010" s="14"/>
      <c r="D1010" s="13"/>
      <c r="E1010" s="13"/>
      <c r="F1010" s="15"/>
      <c r="G1010" s="14"/>
      <c r="H1010" s="16"/>
      <c r="I1010" s="17"/>
      <c r="J1010" s="18"/>
      <c r="K1010" s="18"/>
      <c r="L1010" s="13"/>
      <c r="M1010" s="13"/>
      <c r="N1010" s="13"/>
    </row>
    <row r="1011" spans="1:14">
      <c r="A1011" s="13"/>
      <c r="B1011" s="13"/>
      <c r="C1011" s="14"/>
      <c r="D1011" s="13"/>
      <c r="E1011" s="13"/>
      <c r="F1011" s="15"/>
      <c r="G1011" s="14"/>
      <c r="H1011" s="16"/>
      <c r="I1011" s="17"/>
      <c r="J1011" s="18"/>
      <c r="K1011" s="18"/>
      <c r="L1011" s="13"/>
      <c r="M1011" s="13"/>
      <c r="N1011" s="13"/>
    </row>
    <row r="1012" spans="1:14">
      <c r="A1012" s="13"/>
      <c r="B1012" s="13"/>
      <c r="C1012" s="14"/>
      <c r="D1012" s="13"/>
      <c r="E1012" s="13"/>
      <c r="F1012" s="15"/>
      <c r="G1012" s="14"/>
      <c r="H1012" s="16"/>
      <c r="I1012" s="17"/>
      <c r="J1012" s="18"/>
      <c r="K1012" s="18"/>
      <c r="L1012" s="13"/>
      <c r="M1012" s="13"/>
      <c r="N1012" s="13"/>
    </row>
    <row r="1013" spans="1:14">
      <c r="A1013" s="13"/>
      <c r="B1013" s="13"/>
      <c r="C1013" s="14"/>
      <c r="D1013" s="13"/>
      <c r="E1013" s="13"/>
      <c r="F1013" s="15"/>
      <c r="G1013" s="14"/>
      <c r="H1013" s="16"/>
      <c r="I1013" s="17"/>
      <c r="J1013" s="18"/>
      <c r="K1013" s="18"/>
      <c r="L1013" s="13"/>
      <c r="M1013" s="13"/>
      <c r="N1013" s="13"/>
    </row>
    <row r="1014" spans="1:14">
      <c r="A1014" s="13"/>
      <c r="B1014" s="13"/>
      <c r="C1014" s="14"/>
      <c r="D1014" s="13"/>
      <c r="E1014" s="13"/>
      <c r="F1014" s="15"/>
      <c r="G1014" s="14"/>
      <c r="H1014" s="16"/>
      <c r="I1014" s="17"/>
      <c r="J1014" s="18"/>
      <c r="K1014" s="18"/>
      <c r="L1014" s="13"/>
      <c r="M1014" s="13"/>
      <c r="N1014" s="13"/>
    </row>
    <row r="1015" spans="1:14">
      <c r="A1015" s="13"/>
      <c r="B1015" s="13"/>
      <c r="C1015" s="14"/>
      <c r="D1015" s="13"/>
      <c r="E1015" s="13"/>
      <c r="F1015" s="15"/>
      <c r="G1015" s="14"/>
      <c r="H1015" s="16"/>
      <c r="I1015" s="17"/>
      <c r="J1015" s="18"/>
      <c r="K1015" s="18"/>
      <c r="L1015" s="13"/>
      <c r="M1015" s="13"/>
      <c r="N1015" s="13"/>
    </row>
    <row r="1016" spans="1:14">
      <c r="A1016" s="13"/>
      <c r="B1016" s="13"/>
      <c r="C1016" s="14"/>
      <c r="D1016" s="13"/>
      <c r="E1016" s="13"/>
      <c r="F1016" s="15"/>
      <c r="G1016" s="14"/>
      <c r="H1016" s="16"/>
      <c r="I1016" s="17"/>
      <c r="J1016" s="18"/>
      <c r="K1016" s="18"/>
      <c r="L1016" s="13"/>
      <c r="M1016" s="13"/>
      <c r="N1016" s="13"/>
    </row>
    <row r="1017" spans="1:14">
      <c r="A1017" s="13"/>
      <c r="B1017" s="13"/>
      <c r="C1017" s="14"/>
      <c r="D1017" s="13"/>
      <c r="E1017" s="13"/>
      <c r="F1017" s="15"/>
      <c r="G1017" s="14"/>
      <c r="H1017" s="16"/>
      <c r="I1017" s="17"/>
      <c r="J1017" s="18"/>
      <c r="K1017" s="18"/>
      <c r="L1017" s="13"/>
      <c r="M1017" s="13"/>
      <c r="N1017" s="13"/>
    </row>
    <row r="1018" spans="1:14">
      <c r="A1018" s="13"/>
      <c r="B1018" s="13"/>
      <c r="C1018" s="14"/>
      <c r="D1018" s="13"/>
      <c r="E1018" s="13"/>
      <c r="F1018" s="15"/>
      <c r="G1018" s="14"/>
      <c r="H1018" s="16"/>
      <c r="I1018" s="17"/>
      <c r="J1018" s="18"/>
      <c r="K1018" s="18"/>
      <c r="L1018" s="13"/>
      <c r="M1018" s="13"/>
      <c r="N1018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co</vt:lpstr>
      <vt:lpstr>he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DEGAN</dc:creator>
  <cp:lastModifiedBy>___</cp:lastModifiedBy>
  <dcterms:created xsi:type="dcterms:W3CDTF">2014-02-27T16:12:36Z</dcterms:created>
  <dcterms:modified xsi:type="dcterms:W3CDTF">2014-03-03T10:28:17Z</dcterms:modified>
</cp:coreProperties>
</file>