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20" yWindow="90" windowWidth="18915" windowHeight="8220" activeTab="1"/>
  </bookViews>
  <sheets>
    <sheet name="BdD" sheetId="31" r:id="rId1"/>
    <sheet name="EDIT" sheetId="32" r:id="rId2"/>
  </sheets>
  <definedNames>
    <definedName name="Ref">BdD!$L$2:$L$11</definedName>
  </definedNames>
  <calcPr calcId="125725"/>
</workbook>
</file>

<file path=xl/calcChain.xml><?xml version="1.0" encoding="utf-8"?>
<calcChain xmlns="http://schemas.openxmlformats.org/spreadsheetml/2006/main">
  <c r="K28" i="31"/>
  <c r="K29"/>
  <c r="K30"/>
  <c r="K31"/>
  <c r="K32"/>
  <c r="K33"/>
  <c r="K34"/>
  <c r="K35"/>
  <c r="K36"/>
  <c r="K37"/>
  <c r="K38"/>
  <c r="K41"/>
  <c r="K42"/>
  <c r="K43"/>
  <c r="K44"/>
  <c r="K45"/>
  <c r="K46"/>
  <c r="K47"/>
  <c r="K48"/>
  <c r="K49"/>
  <c r="K51"/>
  <c r="K52"/>
  <c r="K53"/>
  <c r="K55"/>
  <c r="K56"/>
  <c r="K58"/>
  <c r="K59"/>
  <c r="K60"/>
  <c r="K61"/>
  <c r="K62"/>
  <c r="K63"/>
  <c r="K65"/>
  <c r="K3"/>
  <c r="K4"/>
  <c r="K5"/>
  <c r="K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"/>
  <c r="K7" l="1"/>
  <c r="K39" l="1"/>
  <c r="K40" l="1"/>
  <c r="K50" l="1"/>
  <c r="K54"/>
  <c r="K57" l="1"/>
  <c r="H28" i="32" l="1"/>
  <c r="K64" i="31"/>
  <c r="H26" i="32" s="1"/>
  <c r="H20" l="1"/>
  <c r="H12"/>
  <c r="H4"/>
  <c r="D24"/>
  <c r="D16"/>
  <c r="D8"/>
  <c r="H17"/>
  <c r="H9"/>
  <c r="D29"/>
  <c r="D21"/>
  <c r="D13"/>
  <c r="D5"/>
  <c r="H25"/>
  <c r="H27"/>
  <c r="H19"/>
  <c r="H18"/>
  <c r="H10"/>
  <c r="D30"/>
  <c r="D22"/>
  <c r="D14"/>
  <c r="D6"/>
  <c r="H11"/>
  <c r="H31"/>
  <c r="D27"/>
  <c r="D19"/>
  <c r="D11"/>
  <c r="H3"/>
  <c r="B4"/>
  <c r="G39"/>
  <c r="C50"/>
  <c r="C42"/>
  <c r="C34"/>
  <c r="C26"/>
  <c r="C18"/>
  <c r="C10"/>
  <c r="B50"/>
  <c r="B42"/>
  <c r="B34"/>
  <c r="B26"/>
  <c r="B18"/>
  <c r="B10"/>
  <c r="A50"/>
  <c r="A42"/>
  <c r="A34"/>
  <c r="A26"/>
  <c r="A18"/>
  <c r="A10"/>
  <c r="H49"/>
  <c r="H41"/>
  <c r="H33"/>
  <c r="G40"/>
  <c r="G25"/>
  <c r="G17"/>
  <c r="G9"/>
  <c r="F49"/>
  <c r="F41"/>
  <c r="F33"/>
  <c r="F25"/>
  <c r="F17"/>
  <c r="F9"/>
  <c r="E49"/>
  <c r="E41"/>
  <c r="E33"/>
  <c r="E25"/>
  <c r="E17"/>
  <c r="E9"/>
  <c r="D49"/>
  <c r="D41"/>
  <c r="D33"/>
  <c r="G37"/>
  <c r="C49"/>
  <c r="C41"/>
  <c r="C33"/>
  <c r="C25"/>
  <c r="C17"/>
  <c r="C9"/>
  <c r="B49"/>
  <c r="B41"/>
  <c r="B33"/>
  <c r="B25"/>
  <c r="B17"/>
  <c r="B9"/>
  <c r="A49"/>
  <c r="A41"/>
  <c r="A33"/>
  <c r="A25"/>
  <c r="A17"/>
  <c r="A9"/>
  <c r="H48"/>
  <c r="H40"/>
  <c r="H32"/>
  <c r="G38"/>
  <c r="G24"/>
  <c r="G16"/>
  <c r="G8"/>
  <c r="F48"/>
  <c r="F40"/>
  <c r="F32"/>
  <c r="F24"/>
  <c r="F16"/>
  <c r="F8"/>
  <c r="E48"/>
  <c r="E40"/>
  <c r="E32"/>
  <c r="E24"/>
  <c r="E16"/>
  <c r="E8"/>
  <c r="D48"/>
  <c r="D40"/>
  <c r="D32"/>
  <c r="G43"/>
  <c r="G27"/>
  <c r="C44"/>
  <c r="C36"/>
  <c r="C28"/>
  <c r="C20"/>
  <c r="C12"/>
  <c r="C4"/>
  <c r="B44"/>
  <c r="B36"/>
  <c r="B28"/>
  <c r="B20"/>
  <c r="B12"/>
  <c r="A48"/>
  <c r="A40"/>
  <c r="A32"/>
  <c r="A24"/>
  <c r="A16"/>
  <c r="A8"/>
  <c r="H47"/>
  <c r="H39"/>
  <c r="G44"/>
  <c r="G28"/>
  <c r="G19"/>
  <c r="G11"/>
  <c r="G3"/>
  <c r="F43"/>
  <c r="F35"/>
  <c r="F27"/>
  <c r="F19"/>
  <c r="F11"/>
  <c r="F3"/>
  <c r="E43"/>
  <c r="E35"/>
  <c r="E27"/>
  <c r="E19"/>
  <c r="E11"/>
  <c r="E3"/>
  <c r="D43"/>
  <c r="D35"/>
  <c r="G41"/>
  <c r="D3"/>
  <c r="C43"/>
  <c r="C35"/>
  <c r="C27"/>
  <c r="C19"/>
  <c r="C11"/>
  <c r="C3"/>
  <c r="B43"/>
  <c r="B35"/>
  <c r="B27"/>
  <c r="B19"/>
  <c r="B11"/>
  <c r="B3"/>
  <c r="A43"/>
  <c r="A35"/>
  <c r="A27"/>
  <c r="A19"/>
  <c r="A11"/>
  <c r="H50"/>
  <c r="H42"/>
  <c r="H34"/>
  <c r="G42"/>
  <c r="G26"/>
  <c r="G18"/>
  <c r="G10"/>
  <c r="F50"/>
  <c r="F42"/>
  <c r="F34"/>
  <c r="F26"/>
  <c r="F18"/>
  <c r="F10"/>
  <c r="E50"/>
  <c r="E42"/>
  <c r="E34"/>
  <c r="E26"/>
  <c r="E18"/>
  <c r="E10"/>
  <c r="D50"/>
  <c r="D42"/>
  <c r="D38"/>
  <c r="D34"/>
  <c r="G47"/>
  <c r="G31"/>
  <c r="C46"/>
  <c r="C38"/>
  <c r="C30"/>
  <c r="C22"/>
  <c r="C14"/>
  <c r="C6"/>
  <c r="B46"/>
  <c r="B38"/>
  <c r="B30"/>
  <c r="B22"/>
  <c r="B14"/>
  <c r="B6"/>
  <c r="A46"/>
  <c r="A38"/>
  <c r="A30"/>
  <c r="A22"/>
  <c r="A14"/>
  <c r="A6"/>
  <c r="H45"/>
  <c r="H37"/>
  <c r="G48"/>
  <c r="G32"/>
  <c r="G21"/>
  <c r="G13"/>
  <c r="G5"/>
  <c r="F45"/>
  <c r="F37"/>
  <c r="F29"/>
  <c r="F21"/>
  <c r="F13"/>
  <c r="F5"/>
  <c r="E45"/>
  <c r="E37"/>
  <c r="E29"/>
  <c r="E21"/>
  <c r="E13"/>
  <c r="E5"/>
  <c r="D45"/>
  <c r="D37"/>
  <c r="G45"/>
  <c r="G29"/>
  <c r="C45"/>
  <c r="C37"/>
  <c r="C29"/>
  <c r="C21"/>
  <c r="C13"/>
  <c r="C5"/>
  <c r="B45"/>
  <c r="B37"/>
  <c r="B29"/>
  <c r="B21"/>
  <c r="B13"/>
  <c r="B5"/>
  <c r="A45"/>
  <c r="A37"/>
  <c r="A29"/>
  <c r="A21"/>
  <c r="A13"/>
  <c r="A5"/>
  <c r="H44"/>
  <c r="H36"/>
  <c r="G46"/>
  <c r="G30"/>
  <c r="G20"/>
  <c r="G12"/>
  <c r="G4"/>
  <c r="F44"/>
  <c r="F36"/>
  <c r="F28"/>
  <c r="F20"/>
  <c r="F12"/>
  <c r="F4"/>
  <c r="E44"/>
  <c r="E36"/>
  <c r="E28"/>
  <c r="E20"/>
  <c r="E12"/>
  <c r="E4"/>
  <c r="D44"/>
  <c r="D36"/>
  <c r="H30"/>
  <c r="G35"/>
  <c r="C48"/>
  <c r="C40"/>
  <c r="C32"/>
  <c r="C24"/>
  <c r="C16"/>
  <c r="C8"/>
  <c r="B48"/>
  <c r="B40"/>
  <c r="B32"/>
  <c r="B24"/>
  <c r="B16"/>
  <c r="B8"/>
  <c r="A44"/>
  <c r="A36"/>
  <c r="A28"/>
  <c r="A20"/>
  <c r="A12"/>
  <c r="A4"/>
  <c r="H43"/>
  <c r="H35"/>
  <c r="G36"/>
  <c r="G23"/>
  <c r="G15"/>
  <c r="G7"/>
  <c r="F47"/>
  <c r="F39"/>
  <c r="F31"/>
  <c r="F23"/>
  <c r="F15"/>
  <c r="F7"/>
  <c r="E47"/>
  <c r="E39"/>
  <c r="E31"/>
  <c r="E23"/>
  <c r="E15"/>
  <c r="E7"/>
  <c r="D47"/>
  <c r="D39"/>
  <c r="G49"/>
  <c r="G33"/>
  <c r="C47"/>
  <c r="C39"/>
  <c r="C31"/>
  <c r="C23"/>
  <c r="C15"/>
  <c r="C7"/>
  <c r="B47"/>
  <c r="B39"/>
  <c r="B31"/>
  <c r="B23"/>
  <c r="B15"/>
  <c r="B7"/>
  <c r="A47"/>
  <c r="A39"/>
  <c r="A31"/>
  <c r="A23"/>
  <c r="A15"/>
  <c r="A7"/>
  <c r="H46"/>
  <c r="H38"/>
  <c r="G50"/>
  <c r="G34"/>
  <c r="G22"/>
  <c r="G14"/>
  <c r="G6"/>
  <c r="F46"/>
  <c r="F38"/>
  <c r="F30"/>
  <c r="F22"/>
  <c r="F14"/>
  <c r="F6"/>
  <c r="E46"/>
  <c r="E38"/>
  <c r="E30"/>
  <c r="E22"/>
  <c r="E14"/>
  <c r="E6"/>
  <c r="D46"/>
  <c r="H24"/>
  <c r="H16"/>
  <c r="H8"/>
  <c r="D28"/>
  <c r="D20"/>
  <c r="D12"/>
  <c r="D4"/>
  <c r="H13"/>
  <c r="H5"/>
  <c r="D25"/>
  <c r="D17"/>
  <c r="D9"/>
  <c r="H29"/>
  <c r="H21"/>
  <c r="H23"/>
  <c r="H22"/>
  <c r="H14"/>
  <c r="H6"/>
  <c r="D26"/>
  <c r="D18"/>
  <c r="D10"/>
  <c r="H15"/>
  <c r="H7"/>
  <c r="D31"/>
  <c r="D23"/>
  <c r="D15"/>
  <c r="D7"/>
  <c r="A3"/>
</calcChain>
</file>

<file path=xl/sharedStrings.xml><?xml version="1.0" encoding="utf-8"?>
<sst xmlns="http://schemas.openxmlformats.org/spreadsheetml/2006/main" count="545" uniqueCount="239">
  <si>
    <t>Nom</t>
  </si>
  <si>
    <t>Info_1</t>
  </si>
  <si>
    <t>Info_2</t>
  </si>
  <si>
    <t>Info_3</t>
  </si>
  <si>
    <t>Info_4</t>
  </si>
  <si>
    <t>Info_5</t>
  </si>
  <si>
    <t>Info_6</t>
  </si>
  <si>
    <t>Info_7</t>
  </si>
  <si>
    <t>Info_8</t>
  </si>
  <si>
    <t>Codage</t>
  </si>
  <si>
    <t>Roger</t>
  </si>
  <si>
    <t>Paul</t>
  </si>
  <si>
    <t>Marcel</t>
  </si>
  <si>
    <t>André</t>
  </si>
  <si>
    <t>Kevin</t>
  </si>
  <si>
    <t>Simone</t>
  </si>
  <si>
    <t>Léa</t>
  </si>
  <si>
    <t>Lucas</t>
  </si>
  <si>
    <t>Eric</t>
  </si>
  <si>
    <t>Gilles</t>
  </si>
  <si>
    <t>A</t>
  </si>
  <si>
    <t>Paris</t>
  </si>
  <si>
    <t>Lyon</t>
  </si>
  <si>
    <t>Marseille</t>
  </si>
  <si>
    <t>Bordeaux</t>
  </si>
  <si>
    <t>Rennes</t>
  </si>
  <si>
    <t>Nantes</t>
  </si>
  <si>
    <t>Calais</t>
  </si>
  <si>
    <t>Vannes</t>
  </si>
  <si>
    <t>Biarritz</t>
  </si>
  <si>
    <t>Briançon</t>
  </si>
  <si>
    <t>Nice</t>
  </si>
  <si>
    <t>Toulouse</t>
  </si>
  <si>
    <t>Perpignan</t>
  </si>
  <si>
    <t>Pau</t>
  </si>
  <si>
    <t>Narbonne</t>
  </si>
  <si>
    <t>Clermont-Ferrand</t>
  </si>
  <si>
    <t>Limoges</t>
  </si>
  <si>
    <t>Bézier</t>
  </si>
  <si>
    <t>Montpellier</t>
  </si>
  <si>
    <t>Grasse</t>
  </si>
  <si>
    <t>Chaumont</t>
  </si>
  <si>
    <t>Poitier</t>
  </si>
  <si>
    <t>Soisson</t>
  </si>
  <si>
    <t>Angoulème</t>
  </si>
  <si>
    <t>Compiègne</t>
  </si>
  <si>
    <t>Caen</t>
  </si>
  <si>
    <t>Bleu</t>
  </si>
  <si>
    <t>Jaune</t>
  </si>
  <si>
    <t>Gris</t>
  </si>
  <si>
    <t>Noir</t>
  </si>
  <si>
    <t>Marron</t>
  </si>
  <si>
    <t>Bleu Ciel</t>
  </si>
  <si>
    <t>Bleu Roi</t>
  </si>
  <si>
    <t>Vert</t>
  </si>
  <si>
    <t>Carmin</t>
  </si>
  <si>
    <t>Magenta</t>
  </si>
  <si>
    <t>Vermillon</t>
  </si>
  <si>
    <t>Beige</t>
  </si>
  <si>
    <t>Bistre</t>
  </si>
  <si>
    <t>Cyan</t>
  </si>
  <si>
    <t>Brun</t>
  </si>
  <si>
    <t>Isabelle</t>
  </si>
  <si>
    <t>Blanc</t>
  </si>
  <si>
    <t>Turquoise</t>
  </si>
  <si>
    <t>Marine</t>
  </si>
  <si>
    <t>Violet</t>
  </si>
  <si>
    <t>Saumon</t>
  </si>
  <si>
    <t>Argent</t>
  </si>
  <si>
    <t>Chrome</t>
  </si>
  <si>
    <t>Indigo</t>
  </si>
  <si>
    <t>Rouge</t>
  </si>
  <si>
    <t>Azur</t>
  </si>
  <si>
    <t>Ain</t>
  </si>
  <si>
    <t>Aisne</t>
  </si>
  <si>
    <t>Allier</t>
  </si>
  <si>
    <t>Alpes De Haute Provence</t>
  </si>
  <si>
    <t>Alpes Maritimes</t>
  </si>
  <si>
    <t>Ardeche</t>
  </si>
  <si>
    <t>Ardennes</t>
  </si>
  <si>
    <t>Ariege</t>
  </si>
  <si>
    <t>Aube</t>
  </si>
  <si>
    <t>Aude</t>
  </si>
  <si>
    <t>Aveyron</t>
  </si>
  <si>
    <t>Bas Rhin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</si>
  <si>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</si>
  <si>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</si>
  <si>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</si>
  <si>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</si>
  <si>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</si>
  <si>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</si>
  <si>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</si>
  <si>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</t>
  </si>
  <si>
    <t>Cote D'Or</t>
  </si>
  <si>
    <t>Cotes D'Armor</t>
  </si>
  <si>
    <t>Creuse</t>
  </si>
  <si>
    <t>Deux Sevres</t>
  </si>
  <si>
    <t>Dordogne</t>
  </si>
  <si>
    <t>Doubs</t>
  </si>
  <si>
    <t>Drome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</si>
  <si>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</si>
  <si>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</si>
  <si>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</si>
  <si>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</si>
  <si>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</si>
  <si>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</si>
  <si>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</si>
  <si>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</si>
  <si>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</si>
  <si>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</si>
  <si>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</si>
  <si>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</si>
  <si>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</si>
  <si>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</si>
  <si>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</si>
  <si>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</si>
  <si>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</si>
  <si>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</si>
  <si>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</si>
  <si>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</si>
  <si>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</si>
  <si>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</si>
  <si>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</si>
  <si>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</si>
  <si>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</si>
  <si>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</si>
  <si>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</si>
  <si>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</si>
  <si>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</si>
  <si>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</si>
  <si>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</si>
  <si>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</si>
  <si>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</si>
  <si>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</si>
  <si>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</si>
  <si>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</si>
  <si>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</si>
  <si>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Chêne</t>
  </si>
  <si>
    <t>Orme</t>
  </si>
  <si>
    <t>Bouleau</t>
  </si>
  <si>
    <t>Frêne</t>
  </si>
  <si>
    <t>Platane</t>
  </si>
  <si>
    <t>Sorbier</t>
  </si>
  <si>
    <t>Pin</t>
  </si>
  <si>
    <t>Mélèze</t>
  </si>
  <si>
    <t>Epicéa</t>
  </si>
  <si>
    <t>Murier</t>
  </si>
  <si>
    <t>Olivier</t>
  </si>
  <si>
    <t>Peuplier</t>
  </si>
  <si>
    <t>Erable</t>
  </si>
  <si>
    <t>Hêtre</t>
  </si>
  <si>
    <t>Tremble</t>
  </si>
  <si>
    <t>Baobab</t>
  </si>
  <si>
    <t>Séquoïa</t>
  </si>
  <si>
    <t>Saule</t>
  </si>
  <si>
    <t>Palmier</t>
  </si>
  <si>
    <t>Cornouiller</t>
  </si>
  <si>
    <t>Charme</t>
  </si>
  <si>
    <t>Cyprés</t>
  </si>
  <si>
    <t>If</t>
  </si>
  <si>
    <t>Sycomore</t>
  </si>
  <si>
    <t>Tuyas</t>
  </si>
  <si>
    <t>Noyer</t>
  </si>
  <si>
    <t>AA_01</t>
  </si>
  <si>
    <t>AA_02</t>
  </si>
  <si>
    <t>AA_03</t>
  </si>
  <si>
    <t>AA_04</t>
  </si>
  <si>
    <t>AA_05</t>
  </si>
  <si>
    <t>AA_06</t>
  </si>
  <si>
    <t>AA_07</t>
  </si>
  <si>
    <t>AA_08</t>
  </si>
  <si>
    <t>AA_09</t>
  </si>
  <si>
    <t>AA_10</t>
  </si>
  <si>
    <t>AA_11</t>
  </si>
  <si>
    <t>AA_12</t>
  </si>
  <si>
    <t>AA_13</t>
  </si>
  <si>
    <t>AA_14</t>
  </si>
  <si>
    <t>AA_15</t>
  </si>
  <si>
    <t>AA_16</t>
  </si>
  <si>
    <t>AA_17</t>
  </si>
  <si>
    <t>AA_18</t>
  </si>
  <si>
    <t>AA_19</t>
  </si>
  <si>
    <t>AA_20</t>
  </si>
  <si>
    <t>AA_21</t>
  </si>
  <si>
    <t>AA_22</t>
  </si>
  <si>
    <t>AA_23</t>
  </si>
  <si>
    <t>AA_24</t>
  </si>
  <si>
    <t>AA_25</t>
  </si>
  <si>
    <t>AA_26</t>
  </si>
  <si>
    <t>AA_27</t>
  </si>
  <si>
    <t>AA_28</t>
  </si>
  <si>
    <t>AA_29</t>
  </si>
  <si>
    <t>AA_30</t>
  </si>
  <si>
    <t>AA_31</t>
  </si>
  <si>
    <t>AA_32</t>
  </si>
  <si>
    <t>AA_33</t>
  </si>
  <si>
    <t>AA_34</t>
  </si>
  <si>
    <t>AA_35</t>
  </si>
  <si>
    <t>AA_36</t>
  </si>
  <si>
    <t>AA_37</t>
  </si>
  <si>
    <t>AA_38</t>
  </si>
  <si>
    <t>AA_39</t>
  </si>
  <si>
    <t>AA_40</t>
  </si>
  <si>
    <t>AA_41</t>
  </si>
  <si>
    <t>AA_42</t>
  </si>
  <si>
    <t>AA_43</t>
  </si>
  <si>
    <t>AA_44</t>
  </si>
  <si>
    <t>AA_45</t>
  </si>
  <si>
    <t>AA_46</t>
  </si>
  <si>
    <t>AA_47</t>
  </si>
  <si>
    <t>AA_48</t>
  </si>
  <si>
    <t>AA_49</t>
  </si>
  <si>
    <t>AA_50</t>
  </si>
  <si>
    <t>AA_51</t>
  </si>
  <si>
    <t>AA_52</t>
  </si>
  <si>
    <t>AA_53</t>
  </si>
  <si>
    <t>AA_54</t>
  </si>
  <si>
    <t>AA_55</t>
  </si>
  <si>
    <t>AA_56</t>
  </si>
  <si>
    <t>AA_57</t>
  </si>
  <si>
    <t>AA_58</t>
  </si>
  <si>
    <t>AA_59</t>
  </si>
  <si>
    <t>AA_60</t>
  </si>
  <si>
    <t>AA_61</t>
  </si>
  <si>
    <t>AA_62</t>
  </si>
  <si>
    <t>AA_63</t>
  </si>
  <si>
    <t>AA_64</t>
  </si>
  <si>
    <t>Liste ref</t>
  </si>
  <si>
    <t>INFO_1</t>
  </si>
  <si>
    <t>INFO_2</t>
  </si>
  <si>
    <t>INFO_3</t>
  </si>
  <si>
    <t>INFO_4</t>
  </si>
  <si>
    <t>INFO_5</t>
  </si>
  <si>
    <t>INFO_6</t>
  </si>
  <si>
    <t>INFO_7</t>
  </si>
  <si>
    <t>INFO_8</t>
  </si>
  <si>
    <t>&lt;&lt;&lt; Sélectionner le nom</t>
  </si>
  <si>
    <t>Voir le codage en colonne K de BdD</t>
  </si>
  <si>
    <t>La liste de ref est nommée Ref pour validation en A1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</si>
</sst>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2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20" fontId="0" fillId="4" borderId="0" xfId="0" applyNumberFormat="1" applyFill="1"/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NumberFormat="1" applyFont="1" applyFill="1" applyAlignment="1">
      <alignment vertical="center"/>
    </xf>
    <xf numFmtId="0" fontId="6" fillId="3" borderId="0" xfId="0" applyNumberFormat="1" applyFont="1" applyFill="1" applyAlignment="1">
      <alignment vertical="center"/>
    </xf>
    <xf numFmtId="0" fontId="0" fillId="4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workbookViewId="0">
      <selection activeCell="B3" sqref="B3:B6"/>
    </sheetView>
  </sheetViews>
  <sheetFormatPr baseColWidth="10" defaultRowHeight="12.75"/>
  <cols>
    <col min="2" max="2" width="15.28515625" bestFit="1" customWidth="1"/>
    <col min="4" max="4" width="22.42578125" bestFit="1" customWidth="1"/>
    <col min="11" max="11" width="11.42578125" style="1"/>
  </cols>
  <sheetData>
    <row r="1" spans="1:12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1" t="s">
        <v>9</v>
      </c>
      <c r="L1" s="2" t="s">
        <v>227</v>
      </c>
    </row>
    <row r="2" spans="1:12">
      <c r="A2" t="s">
        <v>12</v>
      </c>
      <c r="B2" t="s">
        <v>37</v>
      </c>
      <c r="C2" t="s">
        <v>63</v>
      </c>
      <c r="D2" t="s">
        <v>88</v>
      </c>
      <c r="E2" t="s">
        <v>106</v>
      </c>
      <c r="F2" t="s">
        <v>127</v>
      </c>
      <c r="G2" t="s">
        <v>153</v>
      </c>
      <c r="H2" t="s">
        <v>205</v>
      </c>
      <c r="I2">
        <v>43</v>
      </c>
      <c r="K2" s="1" t="str">
        <f>IF(EDIT!$A$1="","",IF(EDIT!$A$1=A2,MAX($K$1:K1)+1,""))</f>
        <v/>
      </c>
      <c r="L2" s="4" t="s">
        <v>10</v>
      </c>
    </row>
    <row r="3" spans="1:12">
      <c r="A3" t="s">
        <v>11</v>
      </c>
      <c r="B3" t="s">
        <v>39</v>
      </c>
      <c r="C3" t="s">
        <v>51</v>
      </c>
      <c r="D3" t="s">
        <v>86</v>
      </c>
      <c r="E3" t="s">
        <v>104</v>
      </c>
      <c r="F3" t="s">
        <v>125</v>
      </c>
      <c r="G3" t="s">
        <v>151</v>
      </c>
      <c r="H3" t="s">
        <v>209</v>
      </c>
      <c r="I3">
        <v>63</v>
      </c>
      <c r="K3" s="1" t="str">
        <f>IF(EDIT!$A$1="","",IF(EDIT!$A$1=A3,MAX($K$1:K2)+1,""))</f>
        <v/>
      </c>
      <c r="L3" s="4" t="s">
        <v>11</v>
      </c>
    </row>
    <row r="4" spans="1:12">
      <c r="A4" t="s">
        <v>11</v>
      </c>
      <c r="B4" t="s">
        <v>23</v>
      </c>
      <c r="C4" t="s">
        <v>72</v>
      </c>
      <c r="D4" t="s">
        <v>81</v>
      </c>
      <c r="E4" t="s">
        <v>107</v>
      </c>
      <c r="F4" t="s">
        <v>122</v>
      </c>
      <c r="G4" t="s">
        <v>148</v>
      </c>
      <c r="H4" t="s">
        <v>196</v>
      </c>
      <c r="I4">
        <v>1</v>
      </c>
      <c r="K4" s="1" t="str">
        <f>IF(EDIT!$A$1="","",IF(EDIT!$A$1=A4,MAX($K$1:K3)+1,""))</f>
        <v/>
      </c>
      <c r="L4" s="4" t="s">
        <v>12</v>
      </c>
    </row>
    <row r="5" spans="1:12">
      <c r="A5" t="s">
        <v>19</v>
      </c>
      <c r="B5" t="s">
        <v>38</v>
      </c>
      <c r="C5" t="s">
        <v>70</v>
      </c>
      <c r="D5" t="s">
        <v>81</v>
      </c>
      <c r="E5" t="s">
        <v>104</v>
      </c>
      <c r="F5" t="s">
        <v>117</v>
      </c>
      <c r="G5" t="s">
        <v>143</v>
      </c>
      <c r="H5" t="s">
        <v>226</v>
      </c>
      <c r="I5">
        <v>42</v>
      </c>
      <c r="K5" s="1" t="str">
        <f>IF(EDIT!$A$1="","",IF(EDIT!$A$1=A5,MAX($K$1:K4)+1,""))</f>
        <v/>
      </c>
      <c r="L5" s="4" t="s">
        <v>13</v>
      </c>
    </row>
    <row r="6" spans="1:12">
      <c r="A6" t="s">
        <v>17</v>
      </c>
      <c r="B6" t="s">
        <v>31</v>
      </c>
      <c r="C6" t="s">
        <v>69</v>
      </c>
      <c r="D6" t="s">
        <v>73</v>
      </c>
      <c r="E6" t="s">
        <v>111</v>
      </c>
      <c r="F6" t="s">
        <v>133</v>
      </c>
      <c r="G6" t="s">
        <v>159</v>
      </c>
      <c r="H6" t="s">
        <v>168</v>
      </c>
      <c r="I6">
        <v>4</v>
      </c>
      <c r="K6" s="1" t="str">
        <f>IF(EDIT!$A$1="","",IF(EDIT!$A$1=A6,MAX($K$1:K5)+1,""))</f>
        <v/>
      </c>
      <c r="L6" s="4" t="s">
        <v>14</v>
      </c>
    </row>
    <row r="7" spans="1:12">
      <c r="A7" t="s">
        <v>10</v>
      </c>
      <c r="B7" t="s">
        <v>21</v>
      </c>
      <c r="C7" t="s">
        <v>58</v>
      </c>
      <c r="D7" t="s">
        <v>76</v>
      </c>
      <c r="E7" t="s">
        <v>103</v>
      </c>
      <c r="F7" t="s">
        <v>114</v>
      </c>
      <c r="G7" t="s">
        <v>140</v>
      </c>
      <c r="H7" t="s">
        <v>172</v>
      </c>
      <c r="I7">
        <v>56</v>
      </c>
      <c r="K7" s="1">
        <f>IF(EDIT!$A$1="","",IF(EDIT!$A$1=A7,MAX($K$1:K6)+1,""))</f>
        <v>1</v>
      </c>
      <c r="L7" s="4" t="s">
        <v>15</v>
      </c>
    </row>
    <row r="8" spans="1:12">
      <c r="A8" t="s">
        <v>12</v>
      </c>
      <c r="B8" t="s">
        <v>33</v>
      </c>
      <c r="C8" t="s">
        <v>50</v>
      </c>
      <c r="D8" t="s">
        <v>87</v>
      </c>
      <c r="E8" t="s">
        <v>101</v>
      </c>
      <c r="F8" t="s">
        <v>134</v>
      </c>
      <c r="G8" t="s">
        <v>160</v>
      </c>
      <c r="H8" t="s">
        <v>218</v>
      </c>
      <c r="I8">
        <v>62</v>
      </c>
      <c r="K8" s="1" t="str">
        <f>IF(EDIT!$A$1="","",IF(EDIT!$A$1=A8,MAX($K$1:K7)+1,""))</f>
        <v/>
      </c>
      <c r="L8" s="4" t="s">
        <v>16</v>
      </c>
    </row>
    <row r="9" spans="1:12">
      <c r="A9" t="s">
        <v>13</v>
      </c>
      <c r="B9" t="s">
        <v>25</v>
      </c>
      <c r="C9" t="s">
        <v>52</v>
      </c>
      <c r="D9" t="s">
        <v>97</v>
      </c>
      <c r="E9" t="s">
        <v>101</v>
      </c>
      <c r="F9" t="s">
        <v>20</v>
      </c>
      <c r="G9" t="s">
        <v>137</v>
      </c>
      <c r="H9" t="s">
        <v>216</v>
      </c>
      <c r="I9">
        <v>47</v>
      </c>
      <c r="K9" s="1" t="str">
        <f>IF(EDIT!$A$1="","",IF(EDIT!$A$1=A9,MAX($K$1:K8)+1,""))</f>
        <v/>
      </c>
      <c r="L9" s="4" t="s">
        <v>17</v>
      </c>
    </row>
    <row r="10" spans="1:12">
      <c r="A10" t="s">
        <v>11</v>
      </c>
      <c r="B10" t="s">
        <v>44</v>
      </c>
      <c r="C10" t="s">
        <v>61</v>
      </c>
      <c r="D10" t="s">
        <v>73</v>
      </c>
      <c r="E10" t="s">
        <v>102</v>
      </c>
      <c r="F10" t="s">
        <v>135</v>
      </c>
      <c r="G10" t="s">
        <v>161</v>
      </c>
      <c r="H10" t="s">
        <v>207</v>
      </c>
      <c r="I10">
        <v>12</v>
      </c>
      <c r="K10" s="1" t="str">
        <f>IF(EDIT!$A$1="","",IF(EDIT!$A$1=A10,MAX($K$1:K9)+1,""))</f>
        <v/>
      </c>
      <c r="L10" s="4" t="s">
        <v>18</v>
      </c>
    </row>
    <row r="11" spans="1:12">
      <c r="A11" t="s">
        <v>15</v>
      </c>
      <c r="B11" t="s">
        <v>35</v>
      </c>
      <c r="C11" t="s">
        <v>48</v>
      </c>
      <c r="D11" t="s">
        <v>89</v>
      </c>
      <c r="E11" t="s">
        <v>107</v>
      </c>
      <c r="F11" t="s">
        <v>126</v>
      </c>
      <c r="G11" t="s">
        <v>152</v>
      </c>
      <c r="H11" t="s">
        <v>201</v>
      </c>
      <c r="I11">
        <v>52</v>
      </c>
      <c r="K11" s="1" t="str">
        <f>IF(EDIT!$A$1="","",IF(EDIT!$A$1=A11,MAX($K$1:K10)+1,""))</f>
        <v/>
      </c>
      <c r="L11" s="4" t="s">
        <v>19</v>
      </c>
    </row>
    <row r="12" spans="1:12">
      <c r="A12" t="s">
        <v>18</v>
      </c>
      <c r="B12" t="s">
        <v>34</v>
      </c>
      <c r="C12" t="s">
        <v>58</v>
      </c>
      <c r="D12" t="s">
        <v>79</v>
      </c>
      <c r="E12" t="s">
        <v>106</v>
      </c>
      <c r="F12" t="s">
        <v>123</v>
      </c>
      <c r="G12" t="s">
        <v>149</v>
      </c>
      <c r="H12" t="s">
        <v>215</v>
      </c>
      <c r="I12">
        <v>36</v>
      </c>
      <c r="K12" s="1" t="str">
        <f>IF(EDIT!$A$1="","",IF(EDIT!$A$1=A12,MAX($K$1:K11)+1,""))</f>
        <v/>
      </c>
    </row>
    <row r="13" spans="1:12">
      <c r="A13" t="s">
        <v>17</v>
      </c>
      <c r="B13" t="s">
        <v>43</v>
      </c>
      <c r="C13" t="s">
        <v>53</v>
      </c>
      <c r="D13" t="s">
        <v>80</v>
      </c>
      <c r="E13" t="s">
        <v>100</v>
      </c>
      <c r="F13" t="s">
        <v>118</v>
      </c>
      <c r="G13" t="s">
        <v>144</v>
      </c>
      <c r="H13" t="s">
        <v>217</v>
      </c>
      <c r="I13">
        <v>9</v>
      </c>
      <c r="K13" s="1" t="str">
        <f>IF(EDIT!$A$1="","",IF(EDIT!$A$1=A13,MAX($K$1:K12)+1,""))</f>
        <v/>
      </c>
    </row>
    <row r="14" spans="1:12">
      <c r="A14" t="s">
        <v>18</v>
      </c>
      <c r="B14" t="s">
        <v>21</v>
      </c>
      <c r="C14" t="s">
        <v>70</v>
      </c>
      <c r="D14" t="s">
        <v>92</v>
      </c>
      <c r="E14" t="s">
        <v>109</v>
      </c>
      <c r="F14" t="s">
        <v>116</v>
      </c>
      <c r="G14" t="s">
        <v>142</v>
      </c>
      <c r="H14" t="s">
        <v>210</v>
      </c>
      <c r="I14">
        <v>30</v>
      </c>
      <c r="K14" s="1" t="str">
        <f>IF(EDIT!$A$1="","",IF(EDIT!$A$1=A14,MAX($K$1:K13)+1,""))</f>
        <v/>
      </c>
    </row>
    <row r="15" spans="1:12">
      <c r="A15" t="s">
        <v>15</v>
      </c>
      <c r="B15" t="s">
        <v>38</v>
      </c>
      <c r="C15" t="s">
        <v>60</v>
      </c>
      <c r="D15" t="s">
        <v>89</v>
      </c>
      <c r="E15" t="s">
        <v>100</v>
      </c>
      <c r="F15" t="s">
        <v>129</v>
      </c>
      <c r="G15" t="s">
        <v>155</v>
      </c>
      <c r="H15" t="s">
        <v>198</v>
      </c>
      <c r="I15">
        <v>50</v>
      </c>
      <c r="K15" s="1" t="str">
        <f>IF(EDIT!$A$1="","",IF(EDIT!$A$1=A15,MAX($K$1:K14)+1,""))</f>
        <v/>
      </c>
    </row>
    <row r="16" spans="1:12">
      <c r="A16" t="s">
        <v>14</v>
      </c>
      <c r="B16" t="s">
        <v>23</v>
      </c>
      <c r="C16" t="s">
        <v>50</v>
      </c>
      <c r="D16" t="s">
        <v>74</v>
      </c>
      <c r="E16" t="s">
        <v>109</v>
      </c>
      <c r="F16" t="s">
        <v>121</v>
      </c>
      <c r="G16" t="s">
        <v>147</v>
      </c>
      <c r="H16" t="s">
        <v>197</v>
      </c>
      <c r="I16">
        <v>26</v>
      </c>
      <c r="K16" s="1" t="str">
        <f>IF(EDIT!$A$1="","",IF(EDIT!$A$1=A16,MAX($K$1:K15)+1,""))</f>
        <v/>
      </c>
    </row>
    <row r="17" spans="1:11">
      <c r="A17" t="s">
        <v>13</v>
      </c>
      <c r="B17" t="s">
        <v>22</v>
      </c>
      <c r="C17" t="s">
        <v>53</v>
      </c>
      <c r="D17" t="s">
        <v>82</v>
      </c>
      <c r="E17" t="s">
        <v>100</v>
      </c>
      <c r="F17" t="s">
        <v>122</v>
      </c>
      <c r="G17" t="s">
        <v>148</v>
      </c>
      <c r="H17" t="s">
        <v>173</v>
      </c>
      <c r="I17">
        <v>34</v>
      </c>
      <c r="K17" s="1" t="str">
        <f>IF(EDIT!$A$1="","",IF(EDIT!$A$1=A17,MAX($K$1:K16)+1,""))</f>
        <v/>
      </c>
    </row>
    <row r="18" spans="1:11">
      <c r="A18" t="s">
        <v>17</v>
      </c>
      <c r="B18" t="s">
        <v>41</v>
      </c>
      <c r="C18" t="s">
        <v>52</v>
      </c>
      <c r="D18" t="s">
        <v>90</v>
      </c>
      <c r="E18" t="s">
        <v>110</v>
      </c>
      <c r="F18" t="s">
        <v>118</v>
      </c>
      <c r="G18" t="s">
        <v>144</v>
      </c>
      <c r="H18" t="s">
        <v>169</v>
      </c>
      <c r="I18">
        <v>54</v>
      </c>
      <c r="K18" s="1" t="str">
        <f>IF(EDIT!$A$1="","",IF(EDIT!$A$1=A18,MAX($K$1:K17)+1,""))</f>
        <v/>
      </c>
    </row>
    <row r="19" spans="1:11">
      <c r="A19" t="s">
        <v>18</v>
      </c>
      <c r="B19" t="s">
        <v>32</v>
      </c>
      <c r="C19" t="s">
        <v>64</v>
      </c>
      <c r="D19" t="s">
        <v>77</v>
      </c>
      <c r="E19" t="s">
        <v>108</v>
      </c>
      <c r="F19" t="s">
        <v>135</v>
      </c>
      <c r="G19" t="s">
        <v>161</v>
      </c>
      <c r="H19" t="s">
        <v>193</v>
      </c>
      <c r="I19">
        <v>57</v>
      </c>
      <c r="K19" s="1" t="str">
        <f>IF(EDIT!$A$1="","",IF(EDIT!$A$1=A19,MAX($K$1:K18)+1,""))</f>
        <v/>
      </c>
    </row>
    <row r="20" spans="1:11">
      <c r="A20" t="s">
        <v>17</v>
      </c>
      <c r="B20" t="s">
        <v>29</v>
      </c>
      <c r="C20" t="s">
        <v>62</v>
      </c>
      <c r="D20" t="s">
        <v>87</v>
      </c>
      <c r="E20" t="s">
        <v>109</v>
      </c>
      <c r="F20" t="s">
        <v>125</v>
      </c>
      <c r="G20" t="s">
        <v>151</v>
      </c>
      <c r="H20" t="s">
        <v>189</v>
      </c>
      <c r="I20">
        <v>23</v>
      </c>
      <c r="K20" s="1" t="str">
        <f>IF(EDIT!$A$1="","",IF(EDIT!$A$1=A20,MAX($K$1:K19)+1,""))</f>
        <v/>
      </c>
    </row>
    <row r="21" spans="1:11">
      <c r="A21" t="s">
        <v>13</v>
      </c>
      <c r="B21" t="s">
        <v>44</v>
      </c>
      <c r="C21" t="s">
        <v>58</v>
      </c>
      <c r="D21" t="s">
        <v>78</v>
      </c>
      <c r="E21" t="s">
        <v>105</v>
      </c>
      <c r="F21" t="s">
        <v>128</v>
      </c>
      <c r="G21" t="s">
        <v>154</v>
      </c>
      <c r="H21" t="s">
        <v>214</v>
      </c>
      <c r="I21">
        <v>14</v>
      </c>
      <c r="K21" s="1" t="str">
        <f>IF(EDIT!$A$1="","",IF(EDIT!$A$1=A21,MAX($K$1:K20)+1,""))</f>
        <v/>
      </c>
    </row>
    <row r="22" spans="1:11">
      <c r="A22" t="s">
        <v>14</v>
      </c>
      <c r="B22" t="s">
        <v>40</v>
      </c>
      <c r="C22" t="s">
        <v>54</v>
      </c>
      <c r="D22" t="s">
        <v>93</v>
      </c>
      <c r="E22" t="s">
        <v>109</v>
      </c>
      <c r="F22" t="s">
        <v>119</v>
      </c>
      <c r="G22" t="s">
        <v>145</v>
      </c>
      <c r="H22" t="s">
        <v>176</v>
      </c>
      <c r="I22">
        <v>6</v>
      </c>
      <c r="K22" s="1" t="str">
        <f>IF(EDIT!$A$1="","",IF(EDIT!$A$1=A22,MAX($K$1:K21)+1,""))</f>
        <v/>
      </c>
    </row>
    <row r="23" spans="1:11">
      <c r="A23" t="s">
        <v>11</v>
      </c>
      <c r="B23" t="s">
        <v>30</v>
      </c>
      <c r="C23" t="s">
        <v>56</v>
      </c>
      <c r="D23" t="s">
        <v>73</v>
      </c>
      <c r="E23" t="s">
        <v>108</v>
      </c>
      <c r="F23" t="s">
        <v>130</v>
      </c>
      <c r="G23" t="s">
        <v>156</v>
      </c>
      <c r="H23" t="s">
        <v>195</v>
      </c>
      <c r="I23">
        <v>17</v>
      </c>
      <c r="K23" s="1" t="str">
        <f>IF(EDIT!$A$1="","",IF(EDIT!$A$1=A23,MAX($K$1:K22)+1,""))</f>
        <v/>
      </c>
    </row>
    <row r="24" spans="1:11">
      <c r="A24" t="s">
        <v>15</v>
      </c>
      <c r="B24" t="s">
        <v>21</v>
      </c>
      <c r="C24" t="s">
        <v>49</v>
      </c>
      <c r="D24" t="s">
        <v>84</v>
      </c>
      <c r="E24" t="s">
        <v>107</v>
      </c>
      <c r="F24" t="s">
        <v>127</v>
      </c>
      <c r="G24" t="s">
        <v>153</v>
      </c>
      <c r="H24" t="s">
        <v>211</v>
      </c>
      <c r="I24">
        <v>44</v>
      </c>
      <c r="K24" s="1" t="str">
        <f>IF(EDIT!$A$1="","",IF(EDIT!$A$1=A24,MAX($K$1:K23)+1,""))</f>
        <v/>
      </c>
    </row>
    <row r="25" spans="1:11">
      <c r="A25" t="s">
        <v>16</v>
      </c>
      <c r="B25" t="s">
        <v>24</v>
      </c>
      <c r="C25" t="s">
        <v>71</v>
      </c>
      <c r="D25" t="s">
        <v>95</v>
      </c>
      <c r="E25" t="s">
        <v>105</v>
      </c>
      <c r="F25" t="s">
        <v>136</v>
      </c>
      <c r="G25" t="s">
        <v>162</v>
      </c>
      <c r="H25" t="s">
        <v>177</v>
      </c>
      <c r="I25">
        <v>7</v>
      </c>
      <c r="K25" s="1" t="str">
        <f>IF(EDIT!$A$1="","",IF(EDIT!$A$1=A25,MAX($K$1:K24)+1,""))</f>
        <v/>
      </c>
    </row>
    <row r="26" spans="1:11">
      <c r="A26" t="s">
        <v>12</v>
      </c>
      <c r="B26" t="s">
        <v>22</v>
      </c>
      <c r="C26" t="s">
        <v>69</v>
      </c>
      <c r="D26" t="s">
        <v>97</v>
      </c>
      <c r="E26" t="s">
        <v>110</v>
      </c>
      <c r="F26" t="s">
        <v>123</v>
      </c>
      <c r="G26" t="s">
        <v>149</v>
      </c>
      <c r="H26" t="s">
        <v>165</v>
      </c>
      <c r="I26">
        <v>46</v>
      </c>
      <c r="K26" s="1" t="str">
        <f>IF(EDIT!$A$1="","",IF(EDIT!$A$1=A26,MAX($K$1:K25)+1,""))</f>
        <v/>
      </c>
    </row>
    <row r="27" spans="1:11">
      <c r="A27" t="s">
        <v>18</v>
      </c>
      <c r="B27" t="s">
        <v>27</v>
      </c>
      <c r="C27" t="s">
        <v>54</v>
      </c>
      <c r="D27" t="s">
        <v>94</v>
      </c>
      <c r="E27" t="s">
        <v>107</v>
      </c>
      <c r="F27" t="s">
        <v>130</v>
      </c>
      <c r="G27" t="s">
        <v>156</v>
      </c>
      <c r="H27" t="s">
        <v>174</v>
      </c>
      <c r="I27">
        <v>22</v>
      </c>
      <c r="K27" s="1" t="str">
        <f>IF(EDIT!$A$1="","",IF(EDIT!$A$1=A27,MAX($K$1:K26)+1,""))</f>
        <v/>
      </c>
    </row>
    <row r="28" spans="1:11">
      <c r="A28" t="s">
        <v>16</v>
      </c>
      <c r="B28" t="s">
        <v>45</v>
      </c>
      <c r="C28" t="s">
        <v>66</v>
      </c>
      <c r="D28" t="s">
        <v>80</v>
      </c>
      <c r="E28" t="s">
        <v>103</v>
      </c>
      <c r="F28" t="s">
        <v>122</v>
      </c>
      <c r="G28" t="s">
        <v>148</v>
      </c>
      <c r="H28" t="s">
        <v>202</v>
      </c>
      <c r="I28">
        <v>11</v>
      </c>
      <c r="K28" s="1" t="str">
        <f>IF(EDIT!$A$1="","",IF(EDIT!$A$1=A28,MAX($K$1:K27)+1,""))</f>
        <v/>
      </c>
    </row>
    <row r="29" spans="1:11">
      <c r="A29" t="s">
        <v>16</v>
      </c>
      <c r="B29" t="s">
        <v>28</v>
      </c>
      <c r="C29" t="s">
        <v>57</v>
      </c>
      <c r="D29" t="s">
        <v>91</v>
      </c>
      <c r="E29" t="s">
        <v>102</v>
      </c>
      <c r="F29" t="s">
        <v>129</v>
      </c>
      <c r="G29" t="s">
        <v>155</v>
      </c>
      <c r="H29" t="s">
        <v>225</v>
      </c>
      <c r="I29">
        <v>29</v>
      </c>
      <c r="K29" s="1" t="str">
        <f>IF(EDIT!$A$1="","",IF(EDIT!$A$1=A29,MAX($K$1:K28)+1,""))</f>
        <v/>
      </c>
    </row>
    <row r="30" spans="1:11">
      <c r="A30" t="s">
        <v>11</v>
      </c>
      <c r="B30" t="s">
        <v>41</v>
      </c>
      <c r="C30" t="s">
        <v>71</v>
      </c>
      <c r="D30" t="s">
        <v>77</v>
      </c>
      <c r="E30" t="s">
        <v>104</v>
      </c>
      <c r="F30" t="s">
        <v>113</v>
      </c>
      <c r="G30" t="s">
        <v>139</v>
      </c>
      <c r="H30" t="s">
        <v>183</v>
      </c>
      <c r="I30">
        <v>41</v>
      </c>
      <c r="K30" s="1" t="str">
        <f>IF(EDIT!$A$1="","",IF(EDIT!$A$1=A30,MAX($K$1:K29)+1,""))</f>
        <v/>
      </c>
    </row>
    <row r="31" spans="1:11">
      <c r="A31" t="s">
        <v>17</v>
      </c>
      <c r="B31" t="s">
        <v>27</v>
      </c>
      <c r="C31" t="s">
        <v>59</v>
      </c>
      <c r="D31" t="s">
        <v>81</v>
      </c>
      <c r="E31" t="s">
        <v>100</v>
      </c>
      <c r="F31" t="s">
        <v>134</v>
      </c>
      <c r="G31" t="s">
        <v>160</v>
      </c>
      <c r="H31" t="s">
        <v>206</v>
      </c>
      <c r="I31">
        <v>2</v>
      </c>
      <c r="K31" s="1" t="str">
        <f>IF(EDIT!$A$1="","",IF(EDIT!$A$1=A31,MAX($K$1:K30)+1,""))</f>
        <v/>
      </c>
    </row>
    <row r="32" spans="1:11">
      <c r="A32" t="s">
        <v>19</v>
      </c>
      <c r="B32" t="s">
        <v>46</v>
      </c>
      <c r="C32" t="s">
        <v>55</v>
      </c>
      <c r="D32" t="s">
        <v>77</v>
      </c>
      <c r="E32" t="s">
        <v>102</v>
      </c>
      <c r="F32" t="s">
        <v>120</v>
      </c>
      <c r="G32" t="s">
        <v>146</v>
      </c>
      <c r="H32" t="s">
        <v>223</v>
      </c>
      <c r="I32">
        <v>20</v>
      </c>
      <c r="K32" s="1" t="str">
        <f>IF(EDIT!$A$1="","",IF(EDIT!$A$1=A32,MAX($K$1:K31)+1,""))</f>
        <v/>
      </c>
    </row>
    <row r="33" spans="1:11">
      <c r="A33" t="s">
        <v>16</v>
      </c>
      <c r="B33" t="s">
        <v>37</v>
      </c>
      <c r="C33" t="s">
        <v>64</v>
      </c>
      <c r="D33" t="s">
        <v>94</v>
      </c>
      <c r="E33" t="s">
        <v>106</v>
      </c>
      <c r="F33" t="s">
        <v>20</v>
      </c>
      <c r="G33" t="s">
        <v>137</v>
      </c>
      <c r="H33" t="s">
        <v>182</v>
      </c>
      <c r="I33">
        <v>25</v>
      </c>
      <c r="K33" s="1" t="str">
        <f>IF(EDIT!$A$1="","",IF(EDIT!$A$1=A33,MAX($K$1:K32)+1,""))</f>
        <v/>
      </c>
    </row>
    <row r="34" spans="1:11">
      <c r="A34" t="s">
        <v>11</v>
      </c>
      <c r="B34" t="s">
        <v>39</v>
      </c>
      <c r="C34" t="s">
        <v>60</v>
      </c>
      <c r="D34" t="s">
        <v>74</v>
      </c>
      <c r="E34" t="s">
        <v>106</v>
      </c>
      <c r="F34" t="s">
        <v>133</v>
      </c>
      <c r="G34" t="s">
        <v>159</v>
      </c>
      <c r="H34" t="s">
        <v>222</v>
      </c>
      <c r="I34">
        <v>61</v>
      </c>
      <c r="K34" s="1" t="str">
        <f>IF(EDIT!$A$1="","",IF(EDIT!$A$1=A34,MAX($K$1:K33)+1,""))</f>
        <v/>
      </c>
    </row>
    <row r="35" spans="1:11">
      <c r="A35" t="s">
        <v>12</v>
      </c>
      <c r="B35" t="s">
        <v>28</v>
      </c>
      <c r="C35" t="s">
        <v>53</v>
      </c>
      <c r="D35" t="s">
        <v>99</v>
      </c>
      <c r="E35" t="s">
        <v>103</v>
      </c>
      <c r="F35" t="s">
        <v>121</v>
      </c>
      <c r="G35" t="s">
        <v>147</v>
      </c>
      <c r="H35" t="s">
        <v>185</v>
      </c>
      <c r="I35">
        <v>38</v>
      </c>
      <c r="K35" s="1" t="str">
        <f>IF(EDIT!$A$1="","",IF(EDIT!$A$1=A35,MAX($K$1:K34)+1,""))</f>
        <v/>
      </c>
    </row>
    <row r="36" spans="1:11">
      <c r="A36" t="s">
        <v>12</v>
      </c>
      <c r="B36" t="s">
        <v>36</v>
      </c>
      <c r="C36" t="s">
        <v>47</v>
      </c>
      <c r="D36" t="s">
        <v>82</v>
      </c>
      <c r="E36" t="s">
        <v>100</v>
      </c>
      <c r="F36" t="s">
        <v>112</v>
      </c>
      <c r="G36" t="s">
        <v>138</v>
      </c>
      <c r="H36" t="s">
        <v>181</v>
      </c>
      <c r="I36">
        <v>45</v>
      </c>
      <c r="K36" s="1" t="str">
        <f>IF(EDIT!$A$1="","",IF(EDIT!$A$1=A36,MAX($K$1:K35)+1,""))</f>
        <v/>
      </c>
    </row>
    <row r="37" spans="1:11">
      <c r="A37" t="s">
        <v>13</v>
      </c>
      <c r="B37" t="s">
        <v>25</v>
      </c>
      <c r="C37" t="s">
        <v>65</v>
      </c>
      <c r="D37" t="s">
        <v>93</v>
      </c>
      <c r="E37" t="s">
        <v>108</v>
      </c>
      <c r="F37" t="s">
        <v>115</v>
      </c>
      <c r="G37" t="s">
        <v>141</v>
      </c>
      <c r="H37" t="s">
        <v>171</v>
      </c>
      <c r="I37">
        <v>58</v>
      </c>
      <c r="K37" s="1" t="str">
        <f>IF(EDIT!$A$1="","",IF(EDIT!$A$1=A37,MAX($K$1:K36)+1,""))</f>
        <v/>
      </c>
    </row>
    <row r="38" spans="1:11">
      <c r="A38" t="s">
        <v>14</v>
      </c>
      <c r="B38" t="s">
        <v>29</v>
      </c>
      <c r="C38" t="s">
        <v>67</v>
      </c>
      <c r="D38" t="s">
        <v>88</v>
      </c>
      <c r="E38" t="s">
        <v>105</v>
      </c>
      <c r="F38" t="s">
        <v>132</v>
      </c>
      <c r="G38" t="s">
        <v>158</v>
      </c>
      <c r="H38" t="s">
        <v>186</v>
      </c>
      <c r="I38">
        <v>48</v>
      </c>
      <c r="K38" s="1" t="str">
        <f>IF(EDIT!$A$1="","",IF(EDIT!$A$1=A38,MAX($K$1:K37)+1,""))</f>
        <v/>
      </c>
    </row>
    <row r="39" spans="1:11">
      <c r="A39" t="s">
        <v>10</v>
      </c>
      <c r="B39" t="s">
        <v>34</v>
      </c>
      <c r="C39" t="s">
        <v>48</v>
      </c>
      <c r="D39" t="s">
        <v>85</v>
      </c>
      <c r="E39" t="s">
        <v>101</v>
      </c>
      <c r="F39" t="s">
        <v>113</v>
      </c>
      <c r="G39" t="s">
        <v>139</v>
      </c>
      <c r="H39" t="s">
        <v>220</v>
      </c>
      <c r="I39">
        <v>24</v>
      </c>
      <c r="K39" s="1">
        <f>IF(EDIT!$A$1="","",IF(EDIT!$A$1=A39,MAX($K$1:K38)+1,""))</f>
        <v>2</v>
      </c>
    </row>
    <row r="40" spans="1:11">
      <c r="A40" t="s">
        <v>10</v>
      </c>
      <c r="B40" t="s">
        <v>26</v>
      </c>
      <c r="C40" t="s">
        <v>68</v>
      </c>
      <c r="D40" t="s">
        <v>92</v>
      </c>
      <c r="E40" t="s">
        <v>111</v>
      </c>
      <c r="F40" t="s">
        <v>119</v>
      </c>
      <c r="G40" t="s">
        <v>145</v>
      </c>
      <c r="H40" t="s">
        <v>224</v>
      </c>
      <c r="I40">
        <v>39</v>
      </c>
      <c r="K40" s="1">
        <f>IF(EDIT!$A$1="","",IF(EDIT!$A$1=A40,MAX($K$1:K39)+1,""))</f>
        <v>3</v>
      </c>
    </row>
    <row r="41" spans="1:11">
      <c r="A41" t="s">
        <v>18</v>
      </c>
      <c r="B41" t="s">
        <v>29</v>
      </c>
      <c r="C41" t="s">
        <v>59</v>
      </c>
      <c r="D41" t="s">
        <v>84</v>
      </c>
      <c r="E41" t="s">
        <v>111</v>
      </c>
      <c r="F41" t="s">
        <v>132</v>
      </c>
      <c r="G41" t="s">
        <v>158</v>
      </c>
      <c r="H41" t="s">
        <v>190</v>
      </c>
      <c r="I41">
        <v>32</v>
      </c>
      <c r="K41" s="1" t="str">
        <f>IF(EDIT!$A$1="","",IF(EDIT!$A$1=A41,MAX($K$1:K40)+1,""))</f>
        <v/>
      </c>
    </row>
    <row r="42" spans="1:11">
      <c r="A42" t="s">
        <v>15</v>
      </c>
      <c r="B42" t="s">
        <v>36</v>
      </c>
      <c r="C42" t="s">
        <v>49</v>
      </c>
      <c r="D42" t="s">
        <v>85</v>
      </c>
      <c r="E42" t="s">
        <v>102</v>
      </c>
      <c r="F42" t="s">
        <v>136</v>
      </c>
      <c r="G42" t="s">
        <v>162</v>
      </c>
      <c r="H42" t="s">
        <v>204</v>
      </c>
      <c r="I42">
        <v>28</v>
      </c>
      <c r="K42" s="1" t="str">
        <f>IF(EDIT!$A$1="","",IF(EDIT!$A$1=A42,MAX($K$1:K41)+1,""))</f>
        <v/>
      </c>
    </row>
    <row r="43" spans="1:11">
      <c r="A43" t="s">
        <v>12</v>
      </c>
      <c r="B43" t="s">
        <v>35</v>
      </c>
      <c r="C43" t="s">
        <v>61</v>
      </c>
      <c r="D43" t="s">
        <v>91</v>
      </c>
      <c r="E43" t="s">
        <v>111</v>
      </c>
      <c r="F43" t="s">
        <v>131</v>
      </c>
      <c r="G43" t="s">
        <v>157</v>
      </c>
      <c r="H43" t="s">
        <v>180</v>
      </c>
      <c r="I43">
        <v>64</v>
      </c>
      <c r="K43" s="1" t="str">
        <f>IF(EDIT!$A$1="","",IF(EDIT!$A$1=A43,MAX($K$1:K42)+1,""))</f>
        <v/>
      </c>
    </row>
    <row r="44" spans="1:11">
      <c r="A44" t="s">
        <v>19</v>
      </c>
      <c r="B44" t="s">
        <v>23</v>
      </c>
      <c r="C44" t="s">
        <v>47</v>
      </c>
      <c r="D44" t="s">
        <v>75</v>
      </c>
      <c r="E44" t="s">
        <v>105</v>
      </c>
      <c r="F44" t="s">
        <v>114</v>
      </c>
      <c r="G44" t="s">
        <v>140</v>
      </c>
      <c r="H44" t="s">
        <v>199</v>
      </c>
      <c r="I44">
        <v>40</v>
      </c>
      <c r="K44" s="1" t="str">
        <f>IF(EDIT!$A$1="","",IF(EDIT!$A$1=A44,MAX($K$1:K43)+1,""))</f>
        <v/>
      </c>
    </row>
    <row r="45" spans="1:11">
      <c r="A45" t="s">
        <v>19</v>
      </c>
      <c r="B45" t="s">
        <v>30</v>
      </c>
      <c r="C45" t="s">
        <v>49</v>
      </c>
      <c r="D45" t="s">
        <v>96</v>
      </c>
      <c r="E45" t="s">
        <v>110</v>
      </c>
      <c r="F45" t="s">
        <v>112</v>
      </c>
      <c r="G45" t="s">
        <v>138</v>
      </c>
      <c r="H45" t="s">
        <v>184</v>
      </c>
      <c r="I45">
        <v>27</v>
      </c>
      <c r="K45" s="1" t="str">
        <f>IF(EDIT!$A$1="","",IF(EDIT!$A$1=A45,MAX($K$1:K44)+1,""))</f>
        <v/>
      </c>
    </row>
    <row r="46" spans="1:11">
      <c r="A46" t="s">
        <v>16</v>
      </c>
      <c r="B46" t="s">
        <v>24</v>
      </c>
      <c r="C46" t="s">
        <v>56</v>
      </c>
      <c r="D46" t="s">
        <v>83</v>
      </c>
      <c r="E46" t="s">
        <v>110</v>
      </c>
      <c r="F46" t="s">
        <v>124</v>
      </c>
      <c r="G46" t="s">
        <v>150</v>
      </c>
      <c r="H46" t="s">
        <v>175</v>
      </c>
      <c r="I46">
        <v>60</v>
      </c>
      <c r="K46" s="1" t="str">
        <f>IF(EDIT!$A$1="","",IF(EDIT!$A$1=A46,MAX($K$1:K45)+1,""))</f>
        <v/>
      </c>
    </row>
    <row r="47" spans="1:11">
      <c r="A47" t="s">
        <v>16</v>
      </c>
      <c r="B47" t="s">
        <v>31</v>
      </c>
      <c r="C47" t="s">
        <v>57</v>
      </c>
      <c r="D47" t="s">
        <v>98</v>
      </c>
      <c r="E47" t="s">
        <v>111</v>
      </c>
      <c r="F47" t="s">
        <v>117</v>
      </c>
      <c r="G47" t="s">
        <v>143</v>
      </c>
      <c r="H47" t="s">
        <v>191</v>
      </c>
      <c r="I47">
        <v>49</v>
      </c>
      <c r="K47" s="1" t="str">
        <f>IF(EDIT!$A$1="","",IF(EDIT!$A$1=A47,MAX($K$1:K46)+1,""))</f>
        <v/>
      </c>
    </row>
    <row r="48" spans="1:11">
      <c r="A48" t="s">
        <v>18</v>
      </c>
      <c r="B48" t="s">
        <v>43</v>
      </c>
      <c r="C48" t="s">
        <v>55</v>
      </c>
      <c r="D48" t="s">
        <v>78</v>
      </c>
      <c r="E48" t="s">
        <v>101</v>
      </c>
      <c r="F48" t="s">
        <v>126</v>
      </c>
      <c r="G48" t="s">
        <v>152</v>
      </c>
      <c r="H48" t="s">
        <v>200</v>
      </c>
      <c r="I48">
        <v>51</v>
      </c>
      <c r="K48" s="1" t="str">
        <f>IF(EDIT!$A$1="","",IF(EDIT!$A$1=A48,MAX($K$1:K47)+1,""))</f>
        <v/>
      </c>
    </row>
    <row r="49" spans="1:11">
      <c r="A49" t="s">
        <v>15</v>
      </c>
      <c r="B49" t="s">
        <v>33</v>
      </c>
      <c r="C49" t="s">
        <v>51</v>
      </c>
      <c r="D49" t="s">
        <v>79</v>
      </c>
      <c r="E49" t="s">
        <v>110</v>
      </c>
      <c r="F49" t="s">
        <v>115</v>
      </c>
      <c r="G49" t="s">
        <v>141</v>
      </c>
      <c r="H49" t="s">
        <v>203</v>
      </c>
      <c r="I49">
        <v>19</v>
      </c>
      <c r="K49" s="1" t="str">
        <f>IF(EDIT!$A$1="","",IF(EDIT!$A$1=A49,MAX($K$1:K48)+1,""))</f>
        <v/>
      </c>
    </row>
    <row r="50" spans="1:11">
      <c r="A50" t="s">
        <v>10</v>
      </c>
      <c r="B50" t="s">
        <v>32</v>
      </c>
      <c r="C50" t="s">
        <v>67</v>
      </c>
      <c r="D50" t="s">
        <v>78</v>
      </c>
      <c r="E50" t="s">
        <v>102</v>
      </c>
      <c r="F50" t="s">
        <v>20</v>
      </c>
      <c r="G50" t="s">
        <v>137</v>
      </c>
      <c r="H50" t="s">
        <v>213</v>
      </c>
      <c r="I50">
        <v>21</v>
      </c>
      <c r="K50" s="1">
        <f>IF(EDIT!$A$1="","",IF(EDIT!$A$1=A50,MAX($K$1:K49)+1,""))</f>
        <v>4</v>
      </c>
    </row>
    <row r="51" spans="1:11">
      <c r="A51" t="s">
        <v>13</v>
      </c>
      <c r="B51" t="s">
        <v>45</v>
      </c>
      <c r="C51" t="s">
        <v>52</v>
      </c>
      <c r="D51" t="s">
        <v>80</v>
      </c>
      <c r="E51" t="s">
        <v>100</v>
      </c>
      <c r="F51" t="s">
        <v>120</v>
      </c>
      <c r="G51" t="s">
        <v>146</v>
      </c>
      <c r="H51" t="s">
        <v>170</v>
      </c>
      <c r="I51">
        <v>35</v>
      </c>
      <c r="K51" s="1" t="str">
        <f>IF(EDIT!$A$1="","",IF(EDIT!$A$1=A51,MAX($K$1:K50)+1,""))</f>
        <v/>
      </c>
    </row>
    <row r="52" spans="1:11">
      <c r="A52" t="s">
        <v>13</v>
      </c>
      <c r="B52" t="s">
        <v>46</v>
      </c>
      <c r="C52" t="s">
        <v>68</v>
      </c>
      <c r="D52" t="s">
        <v>75</v>
      </c>
      <c r="E52" t="s">
        <v>108</v>
      </c>
      <c r="F52" t="s">
        <v>118</v>
      </c>
      <c r="G52" t="s">
        <v>144</v>
      </c>
      <c r="H52" t="s">
        <v>212</v>
      </c>
      <c r="I52">
        <v>5</v>
      </c>
      <c r="K52" s="1" t="str">
        <f>IF(EDIT!$A$1="","",IF(EDIT!$A$1=A52,MAX($K$1:K51)+1,""))</f>
        <v/>
      </c>
    </row>
    <row r="53" spans="1:11">
      <c r="A53" t="s">
        <v>12</v>
      </c>
      <c r="B53" t="s">
        <v>26</v>
      </c>
      <c r="C53" t="s">
        <v>47</v>
      </c>
      <c r="D53" t="s">
        <v>98</v>
      </c>
      <c r="E53" t="s">
        <v>105</v>
      </c>
      <c r="F53" t="s">
        <v>116</v>
      </c>
      <c r="G53" t="s">
        <v>142</v>
      </c>
      <c r="H53" t="s">
        <v>179</v>
      </c>
      <c r="I53">
        <v>59</v>
      </c>
      <c r="K53" s="1" t="str">
        <f>IF(EDIT!$A$1="","",IF(EDIT!$A$1=A53,MAX($K$1:K52)+1,""))</f>
        <v/>
      </c>
    </row>
    <row r="54" spans="1:11">
      <c r="A54" t="s">
        <v>10</v>
      </c>
      <c r="B54" t="s">
        <v>26</v>
      </c>
      <c r="C54" t="s">
        <v>56</v>
      </c>
      <c r="D54" t="s">
        <v>74</v>
      </c>
      <c r="E54" t="s">
        <v>103</v>
      </c>
      <c r="F54" t="s">
        <v>119</v>
      </c>
      <c r="G54" t="s">
        <v>145</v>
      </c>
      <c r="H54" t="s">
        <v>188</v>
      </c>
      <c r="I54">
        <v>33</v>
      </c>
      <c r="K54" s="1">
        <f>IF(EDIT!$A$1="","",IF(EDIT!$A$1=A54,MAX($K$1:K53)+1,""))</f>
        <v>5</v>
      </c>
    </row>
    <row r="55" spans="1:11">
      <c r="A55" t="s">
        <v>14</v>
      </c>
      <c r="B55" t="s">
        <v>24</v>
      </c>
      <c r="C55" t="s">
        <v>55</v>
      </c>
      <c r="D55" t="s">
        <v>82</v>
      </c>
      <c r="E55" t="s">
        <v>102</v>
      </c>
      <c r="F55" t="s">
        <v>114</v>
      </c>
      <c r="G55" t="s">
        <v>140</v>
      </c>
      <c r="H55" t="s">
        <v>167</v>
      </c>
      <c r="I55">
        <v>55</v>
      </c>
      <c r="K55" s="1" t="str">
        <f>IF(EDIT!$A$1="","",IF(EDIT!$A$1=A55,MAX($K$1:K54)+1,""))</f>
        <v/>
      </c>
    </row>
    <row r="56" spans="1:11">
      <c r="A56" t="s">
        <v>11</v>
      </c>
      <c r="B56" t="s">
        <v>25</v>
      </c>
      <c r="C56" t="s">
        <v>63</v>
      </c>
      <c r="D56" t="s">
        <v>76</v>
      </c>
      <c r="E56" t="s">
        <v>109</v>
      </c>
      <c r="F56" t="s">
        <v>124</v>
      </c>
      <c r="G56" t="s">
        <v>150</v>
      </c>
      <c r="H56" t="s">
        <v>164</v>
      </c>
      <c r="I56">
        <v>53</v>
      </c>
      <c r="K56" s="1" t="str">
        <f>IF(EDIT!$A$1="","",IF(EDIT!$A$1=A56,MAX($K$1:K55)+1,""))</f>
        <v/>
      </c>
    </row>
    <row r="57" spans="1:11">
      <c r="A57" t="s">
        <v>10</v>
      </c>
      <c r="B57" t="s">
        <v>40</v>
      </c>
      <c r="C57" t="s">
        <v>50</v>
      </c>
      <c r="D57" t="s">
        <v>90</v>
      </c>
      <c r="E57" t="s">
        <v>103</v>
      </c>
      <c r="F57" t="s">
        <v>113</v>
      </c>
      <c r="G57" t="s">
        <v>139</v>
      </c>
      <c r="H57" t="s">
        <v>178</v>
      </c>
      <c r="I57">
        <v>8</v>
      </c>
      <c r="K57" s="1">
        <f>IF(EDIT!$A$1="","",IF(EDIT!$A$1=A57,MAX($K$1:K56)+1,""))</f>
        <v>6</v>
      </c>
    </row>
    <row r="58" spans="1:11">
      <c r="A58" t="s">
        <v>19</v>
      </c>
      <c r="B58" t="s">
        <v>30</v>
      </c>
      <c r="C58" t="s">
        <v>72</v>
      </c>
      <c r="D58" t="s">
        <v>95</v>
      </c>
      <c r="E58" t="s">
        <v>106</v>
      </c>
      <c r="F58" t="s">
        <v>120</v>
      </c>
      <c r="G58" t="s">
        <v>146</v>
      </c>
      <c r="H58" t="s">
        <v>208</v>
      </c>
      <c r="I58">
        <v>37</v>
      </c>
      <c r="K58" s="1" t="str">
        <f>IF(EDIT!$A$1="","",IF(EDIT!$A$1=A58,MAX($K$1:K57)+1,""))</f>
        <v/>
      </c>
    </row>
    <row r="59" spans="1:11">
      <c r="A59" t="s">
        <v>14</v>
      </c>
      <c r="B59" t="s">
        <v>42</v>
      </c>
      <c r="C59" t="s">
        <v>54</v>
      </c>
      <c r="D59" t="s">
        <v>99</v>
      </c>
      <c r="E59" t="s">
        <v>101</v>
      </c>
      <c r="F59" t="s">
        <v>117</v>
      </c>
      <c r="G59" t="s">
        <v>143</v>
      </c>
      <c r="H59" t="s">
        <v>192</v>
      </c>
      <c r="I59">
        <v>15</v>
      </c>
      <c r="K59" s="1" t="str">
        <f>IF(EDIT!$A$1="","",IF(EDIT!$A$1=A59,MAX($K$1:K58)+1,""))</f>
        <v/>
      </c>
    </row>
    <row r="60" spans="1:11">
      <c r="A60" t="s">
        <v>15</v>
      </c>
      <c r="B60" t="s">
        <v>28</v>
      </c>
      <c r="C60" t="s">
        <v>51</v>
      </c>
      <c r="D60" t="s">
        <v>86</v>
      </c>
      <c r="E60" t="s">
        <v>103</v>
      </c>
      <c r="F60" t="s">
        <v>112</v>
      </c>
      <c r="G60" t="s">
        <v>138</v>
      </c>
      <c r="H60" t="s">
        <v>163</v>
      </c>
      <c r="I60">
        <v>10</v>
      </c>
      <c r="K60" s="1" t="str">
        <f>IF(EDIT!$A$1="","",IF(EDIT!$A$1=A60,MAX($K$1:K59)+1,""))</f>
        <v/>
      </c>
    </row>
    <row r="61" spans="1:11">
      <c r="A61" t="s">
        <v>17</v>
      </c>
      <c r="B61" t="s">
        <v>22</v>
      </c>
      <c r="C61" t="s">
        <v>66</v>
      </c>
      <c r="D61" t="s">
        <v>96</v>
      </c>
      <c r="E61" t="s">
        <v>104</v>
      </c>
      <c r="F61" t="s">
        <v>131</v>
      </c>
      <c r="G61" t="s">
        <v>157</v>
      </c>
      <c r="H61" t="s">
        <v>187</v>
      </c>
      <c r="I61">
        <v>3</v>
      </c>
      <c r="K61" s="1" t="str">
        <f>IF(EDIT!$A$1="","",IF(EDIT!$A$1=A61,MAX($K$1:K60)+1,""))</f>
        <v/>
      </c>
    </row>
    <row r="62" spans="1:11">
      <c r="A62" t="s">
        <v>14</v>
      </c>
      <c r="B62" t="s">
        <v>27</v>
      </c>
      <c r="C62" t="s">
        <v>48</v>
      </c>
      <c r="D62" t="s">
        <v>79</v>
      </c>
      <c r="E62" t="s">
        <v>101</v>
      </c>
      <c r="F62" t="s">
        <v>128</v>
      </c>
      <c r="G62" t="s">
        <v>154</v>
      </c>
      <c r="H62" t="s">
        <v>194</v>
      </c>
      <c r="I62">
        <v>31</v>
      </c>
      <c r="K62" s="1" t="str">
        <f>IF(EDIT!$A$1="","",IF(EDIT!$A$1=A62,MAX($K$1:K61)+1,""))</f>
        <v/>
      </c>
    </row>
    <row r="63" spans="1:11">
      <c r="A63" t="s">
        <v>19</v>
      </c>
      <c r="B63" t="s">
        <v>31</v>
      </c>
      <c r="C63" t="s">
        <v>65</v>
      </c>
      <c r="D63" t="s">
        <v>83</v>
      </c>
      <c r="E63" t="s">
        <v>104</v>
      </c>
      <c r="F63" t="s">
        <v>121</v>
      </c>
      <c r="G63" t="s">
        <v>147</v>
      </c>
      <c r="H63" t="s">
        <v>166</v>
      </c>
      <c r="I63">
        <v>16</v>
      </c>
      <c r="K63" s="1" t="str">
        <f>IF(EDIT!$A$1="","",IF(EDIT!$A$1=A63,MAX($K$1:K62)+1,""))</f>
        <v/>
      </c>
    </row>
    <row r="64" spans="1:11">
      <c r="A64" t="s">
        <v>10</v>
      </c>
      <c r="B64" t="s">
        <v>32</v>
      </c>
      <c r="C64" t="s">
        <v>62</v>
      </c>
      <c r="D64" t="s">
        <v>76</v>
      </c>
      <c r="E64" t="s">
        <v>107</v>
      </c>
      <c r="F64" t="s">
        <v>116</v>
      </c>
      <c r="G64" t="s">
        <v>142</v>
      </c>
      <c r="H64" t="s">
        <v>221</v>
      </c>
      <c r="I64">
        <v>13</v>
      </c>
      <c r="K64" s="1">
        <f>IF(EDIT!$A$1="","",IF(EDIT!$A$1=A64,MAX($K$1:K63)+1,""))</f>
        <v>7</v>
      </c>
    </row>
    <row r="65" spans="1:29">
      <c r="A65" t="s">
        <v>13</v>
      </c>
      <c r="B65" t="s">
        <v>42</v>
      </c>
      <c r="C65" t="s">
        <v>57</v>
      </c>
      <c r="D65" t="s">
        <v>75</v>
      </c>
      <c r="E65" t="s">
        <v>108</v>
      </c>
      <c r="F65" t="s">
        <v>115</v>
      </c>
      <c r="G65" t="s">
        <v>141</v>
      </c>
      <c r="H65" t="s">
        <v>219</v>
      </c>
      <c r="I65">
        <v>18</v>
      </c>
      <c r="K65" s="1" t="str">
        <f>IF(EDIT!$A$1="","",IF(EDIT!$A$1=A65,MAX($K$1:K64)+1,""))</f>
        <v/>
      </c>
    </row>
    <row r="66" spans="1:29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</sheetData>
  <sortState ref="I3:J65">
    <sortCondition ref="J3:J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K15" sqref="K15"/>
    </sheetView>
  </sheetViews>
  <sheetFormatPr baseColWidth="10" defaultRowHeight="12.75"/>
  <cols>
    <col min="1" max="1" width="24" customWidth="1"/>
    <col min="3" max="3" width="22.42578125" bestFit="1" customWidth="1"/>
    <col min="8" max="8" width="11.42578125" style="15"/>
  </cols>
  <sheetData>
    <row r="1" spans="1:9" s="3" customFormat="1" ht="36.75" customHeight="1">
      <c r="A1" s="8" t="s">
        <v>10</v>
      </c>
      <c r="B1" s="9" t="s">
        <v>236</v>
      </c>
      <c r="C1" s="10"/>
      <c r="D1" s="10"/>
      <c r="E1" s="10"/>
      <c r="F1" s="10"/>
      <c r="G1" s="10"/>
      <c r="H1" s="12"/>
    </row>
    <row r="2" spans="1:9" s="3" customFormat="1" ht="36.75" customHeight="1">
      <c r="A2" s="11" t="s">
        <v>228</v>
      </c>
      <c r="B2" s="11" t="s">
        <v>229</v>
      </c>
      <c r="C2" s="11" t="s">
        <v>230</v>
      </c>
      <c r="D2" s="11" t="s">
        <v>231</v>
      </c>
      <c r="E2" s="11" t="s">
        <v>232</v>
      </c>
      <c r="F2" s="11" t="s">
        <v>233</v>
      </c>
      <c r="G2" s="11" t="s">
        <v>234</v>
      </c>
      <c r="H2" s="13" t="s">
        <v>235</v>
      </c>
    </row>
    <row r="3" spans="1:9">
      <c r="A3" s="7" t="str">
        <f>IF(ROW()-2&lt;=MAX(BdD!$K:$K),INDEX(BdD!B:B,MATCH(ROW()-2,BdD!$K:$K,0)),"")</f>
        <v>Paris</v>
      </c>
      <c r="B3" s="7" t="str">
        <f>IF(ROW()-2&lt;=MAX(BdD!$K:$K),INDEX(BdD!C:C,MATCH(ROW()-2,BdD!$K:$K,0)),"")</f>
        <v>Beige</v>
      </c>
      <c r="C3" s="7" t="str">
        <f>IF(ROW()-2&lt;=MAX(BdD!$K:$K),INDEX(BdD!D:D,MATCH(ROW()-2,BdD!$K:$K,0)),"")</f>
        <v>Alpes De Haute Provence</v>
      </c>
      <c r="D3" s="7" t="str">
        <f>IF(ROW()-2&lt;=MAX(BdD!$K:$K),INDEX(BdD!E:E,MATCH(ROW()-2,BdD!$K:$K,0)),"")</f>
        <v>Avril</v>
      </c>
      <c r="E3" s="7" t="str">
        <f>IF(ROW()-2&lt;=MAX(BdD!$K:$K),INDEX(BdD!F:F,MATCH(ROW()-2,BdD!$K:$K,0)),"")</f>
        <v>D</v>
      </c>
      <c r="F3" s="7" t="str">
        <f>IF(ROW()-2&lt;=MAX(BdD!$K:$K),INDEX(BdD!G:G,MATCH(ROW()-2,BdD!$K:$K,0)),"")</f>
        <v>Frêne</v>
      </c>
      <c r="G3" s="7" t="str">
        <f>IF(ROW()-2&lt;=MAX(BdD!$K:$K),INDEX(BdD!H:H,MATCH(ROW()-2,BdD!$K:$K,0)),"")</f>
        <v>AA_10</v>
      </c>
      <c r="H3" s="14">
        <f>IF(ROW()-2&lt;=MAX(BdD!$K:$K),INDEX(BdD!I:I,MATCH(ROW()-2,BdD!$K:$K,0)),"")</f>
        <v>56</v>
      </c>
    </row>
    <row r="4" spans="1:9">
      <c r="A4" s="7" t="str">
        <f>IF(ROW()-2&lt;=MAX(BdD!$K:$K),INDEX(BdD!B:B,MATCH(ROW()-2,BdD!$K:$K,0)),"")</f>
        <v>Pau</v>
      </c>
      <c r="B4" s="7" t="str">
        <f>IF(ROW()-2&lt;=MAX(BdD!$K:$K),INDEX(BdD!C:C,MATCH(ROW()-2,BdD!$K:$K,0)),"")</f>
        <v>Jaune</v>
      </c>
      <c r="C4" s="7" t="str">
        <f>IF(ROW()-2&lt;=MAX(BdD!$K:$K),INDEX(BdD!D:D,MATCH(ROW()-2,BdD!$K:$K,0)),"")</f>
        <v>Bouches Du Rhone</v>
      </c>
      <c r="D4" s="7" t="str">
        <f>IF(ROW()-2&lt;=MAX(BdD!$K:$K),INDEX(BdD!E:E,MATCH(ROW()-2,BdD!$K:$K,0)),"")</f>
        <v>Février</v>
      </c>
      <c r="E4" s="7" t="str">
        <f>IF(ROW()-2&lt;=MAX(BdD!$K:$K),INDEX(BdD!F:F,MATCH(ROW()-2,BdD!$K:$K,0)),"")</f>
        <v>C</v>
      </c>
      <c r="F4" s="7" t="str">
        <f>IF(ROW()-2&lt;=MAX(BdD!$K:$K),INDEX(BdD!G:G,MATCH(ROW()-2,BdD!$K:$K,0)),"")</f>
        <v>Bouleau</v>
      </c>
      <c r="G4" s="7" t="str">
        <f>IF(ROW()-2&lt;=MAX(BdD!$K:$K),INDEX(BdD!H:H,MATCH(ROW()-2,BdD!$K:$K,0)),"")</f>
        <v>AA_58</v>
      </c>
      <c r="H4" s="14">
        <f>IF(ROW()-2&lt;=MAX(BdD!$K:$K),INDEX(BdD!I:I,MATCH(ROW()-2,BdD!$K:$K,0)),"")</f>
        <v>24</v>
      </c>
    </row>
    <row r="5" spans="1:9">
      <c r="A5" s="7" t="str">
        <f>IF(ROW()-2&lt;=MAX(BdD!$K:$K),INDEX(BdD!B:B,MATCH(ROW()-2,BdD!$K:$K,0)),"")</f>
        <v>Nantes</v>
      </c>
      <c r="B5" s="7" t="str">
        <f>IF(ROW()-2&lt;=MAX(BdD!$K:$K),INDEX(BdD!C:C,MATCH(ROW()-2,BdD!$K:$K,0)),"")</f>
        <v>Argent</v>
      </c>
      <c r="C5" s="7" t="str">
        <f>IF(ROW()-2&lt;=MAX(BdD!$K:$K),INDEX(BdD!D:D,MATCH(ROW()-2,BdD!$K:$K,0)),"")</f>
        <v>Corse</v>
      </c>
      <c r="D5" s="7" t="str">
        <f>IF(ROW()-2&lt;=MAX(BdD!$K:$K),INDEX(BdD!E:E,MATCH(ROW()-2,BdD!$K:$K,0)),"")</f>
        <v>Décembre</v>
      </c>
      <c r="E5" s="7" t="str">
        <f>IF(ROW()-2&lt;=MAX(BdD!$K:$K),INDEX(BdD!F:F,MATCH(ROW()-2,BdD!$K:$K,0)),"")</f>
        <v>I</v>
      </c>
      <c r="F5" s="7" t="str">
        <f>IF(ROW()-2&lt;=MAX(BdD!$K:$K),INDEX(BdD!G:G,MATCH(ROW()-2,BdD!$K:$K,0)),"")</f>
        <v>Epicéa</v>
      </c>
      <c r="G5" s="7" t="str">
        <f>IF(ROW()-2&lt;=MAX(BdD!$K:$K),INDEX(BdD!H:H,MATCH(ROW()-2,BdD!$K:$K,0)),"")</f>
        <v>AA_62</v>
      </c>
      <c r="H5" s="14">
        <f>IF(ROW()-2&lt;=MAX(BdD!$K:$K),INDEX(BdD!I:I,MATCH(ROW()-2,BdD!$K:$K,0)),"")</f>
        <v>39</v>
      </c>
    </row>
    <row r="6" spans="1:9">
      <c r="A6" s="7" t="str">
        <f>IF(ROW()-2&lt;=MAX(BdD!$K:$K),INDEX(BdD!B:B,MATCH(ROW()-2,BdD!$K:$K,0)),"")</f>
        <v>Toulouse</v>
      </c>
      <c r="B6" s="7" t="str">
        <f>IF(ROW()-2&lt;=MAX(BdD!$K:$K),INDEX(BdD!C:C,MATCH(ROW()-2,BdD!$K:$K,0)),"")</f>
        <v>Saumon</v>
      </c>
      <c r="C6" s="7" t="str">
        <f>IF(ROW()-2&lt;=MAX(BdD!$K:$K),INDEX(BdD!D:D,MATCH(ROW()-2,BdD!$K:$K,0)),"")</f>
        <v>Ardeche</v>
      </c>
      <c r="D6" s="7" t="str">
        <f>IF(ROW()-2&lt;=MAX(BdD!$K:$K),INDEX(BdD!E:E,MATCH(ROW()-2,BdD!$K:$K,0)),"")</f>
        <v>Mars</v>
      </c>
      <c r="E6" s="7" t="str">
        <f>IF(ROW()-2&lt;=MAX(BdD!$K:$K),INDEX(BdD!F:F,MATCH(ROW()-2,BdD!$K:$K,0)),"")</f>
        <v>A</v>
      </c>
      <c r="F6" s="7" t="str">
        <f>IF(ROW()-2&lt;=MAX(BdD!$K:$K),INDEX(BdD!G:G,MATCH(ROW()-2,BdD!$K:$K,0)),"")</f>
        <v>Chêne</v>
      </c>
      <c r="G6" s="7" t="str">
        <f>IF(ROW()-2&lt;=MAX(BdD!$K:$K),INDEX(BdD!H:H,MATCH(ROW()-2,BdD!$K:$K,0)),"")</f>
        <v>AA_51</v>
      </c>
      <c r="H6" s="14">
        <f>IF(ROW()-2&lt;=MAX(BdD!$K:$K),INDEX(BdD!I:I,MATCH(ROW()-2,BdD!$K:$K,0)),"")</f>
        <v>21</v>
      </c>
      <c r="I6" s="1" t="s">
        <v>237</v>
      </c>
    </row>
    <row r="7" spans="1:9">
      <c r="A7" s="7" t="str">
        <f>IF(ROW()-2&lt;=MAX(BdD!$K:$K),INDEX(BdD!B:B,MATCH(ROW()-2,BdD!$K:$K,0)),"")</f>
        <v>Nantes</v>
      </c>
      <c r="B7" s="7" t="str">
        <f>IF(ROW()-2&lt;=MAX(BdD!$K:$K),INDEX(BdD!C:C,MATCH(ROW()-2,BdD!$K:$K,0)),"")</f>
        <v>Magenta</v>
      </c>
      <c r="C7" s="7" t="str">
        <f>IF(ROW()-2&lt;=MAX(BdD!$K:$K),INDEX(BdD!D:D,MATCH(ROW()-2,BdD!$K:$K,0)),"")</f>
        <v>Aisne</v>
      </c>
      <c r="D7" s="7" t="str">
        <f>IF(ROW()-2&lt;=MAX(BdD!$K:$K),INDEX(BdD!E:E,MATCH(ROW()-2,BdD!$K:$K,0)),"")</f>
        <v>Avril</v>
      </c>
      <c r="E7" s="7" t="str">
        <f>IF(ROW()-2&lt;=MAX(BdD!$K:$K),INDEX(BdD!F:F,MATCH(ROW()-2,BdD!$K:$K,0)),"")</f>
        <v>I</v>
      </c>
      <c r="F7" s="7" t="str">
        <f>IF(ROW()-2&lt;=MAX(BdD!$K:$K),INDEX(BdD!G:G,MATCH(ROW()-2,BdD!$K:$K,0)),"")</f>
        <v>Epicéa</v>
      </c>
      <c r="G7" s="7" t="str">
        <f>IF(ROW()-2&lt;=MAX(BdD!$K:$K),INDEX(BdD!H:H,MATCH(ROW()-2,BdD!$K:$K,0)),"")</f>
        <v>AA_26</v>
      </c>
      <c r="H7" s="14">
        <f>IF(ROW()-2&lt;=MAX(BdD!$K:$K),INDEX(BdD!I:I,MATCH(ROW()-2,BdD!$K:$K,0)),"")</f>
        <v>33</v>
      </c>
      <c r="I7" s="1" t="s">
        <v>238</v>
      </c>
    </row>
    <row r="8" spans="1:9">
      <c r="A8" s="7" t="str">
        <f>IF(ROW()-2&lt;=MAX(BdD!$K:$K),INDEX(BdD!B:B,MATCH(ROW()-2,BdD!$K:$K,0)),"")</f>
        <v>Grasse</v>
      </c>
      <c r="B8" s="7" t="str">
        <f>IF(ROW()-2&lt;=MAX(BdD!$K:$K),INDEX(BdD!C:C,MATCH(ROW()-2,BdD!$K:$K,0)),"")</f>
        <v>Noir</v>
      </c>
      <c r="C8" s="7" t="str">
        <f>IF(ROW()-2&lt;=MAX(BdD!$K:$K),INDEX(BdD!D:D,MATCH(ROW()-2,BdD!$K:$K,0)),"")</f>
        <v>Cher</v>
      </c>
      <c r="D8" s="7" t="str">
        <f>IF(ROW()-2&lt;=MAX(BdD!$K:$K),INDEX(BdD!E:E,MATCH(ROW()-2,BdD!$K:$K,0)),"")</f>
        <v>Avril</v>
      </c>
      <c r="E8" s="7" t="str">
        <f>IF(ROW()-2&lt;=MAX(BdD!$K:$K),INDEX(BdD!F:F,MATCH(ROW()-2,BdD!$K:$K,0)),"")</f>
        <v>C</v>
      </c>
      <c r="F8" s="7" t="str">
        <f>IF(ROW()-2&lt;=MAX(BdD!$K:$K),INDEX(BdD!G:G,MATCH(ROW()-2,BdD!$K:$K,0)),"")</f>
        <v>Bouleau</v>
      </c>
      <c r="G8" s="7" t="str">
        <f>IF(ROW()-2&lt;=MAX(BdD!$K:$K),INDEX(BdD!H:H,MATCH(ROW()-2,BdD!$K:$K,0)),"")</f>
        <v>AA_16</v>
      </c>
      <c r="H8" s="14">
        <f>IF(ROW()-2&lt;=MAX(BdD!$K:$K),INDEX(BdD!I:I,MATCH(ROW()-2,BdD!$K:$K,0)),"")</f>
        <v>8</v>
      </c>
    </row>
    <row r="9" spans="1:9">
      <c r="A9" s="7" t="str">
        <f>IF(ROW()-2&lt;=MAX(BdD!$K:$K),INDEX(BdD!B:B,MATCH(ROW()-2,BdD!$K:$K,0)),"")</f>
        <v>Toulouse</v>
      </c>
      <c r="B9" s="7" t="str">
        <f>IF(ROW()-2&lt;=MAX(BdD!$K:$K),INDEX(BdD!C:C,MATCH(ROW()-2,BdD!$K:$K,0)),"")</f>
        <v>Isabelle</v>
      </c>
      <c r="C9" s="7" t="str">
        <f>IF(ROW()-2&lt;=MAX(BdD!$K:$K),INDEX(BdD!D:D,MATCH(ROW()-2,BdD!$K:$K,0)),"")</f>
        <v>Alpes De Haute Provence</v>
      </c>
      <c r="D9" s="7" t="str">
        <f>IF(ROW()-2&lt;=MAX(BdD!$K:$K),INDEX(BdD!E:E,MATCH(ROW()-2,BdD!$K:$K,0)),"")</f>
        <v>Août</v>
      </c>
      <c r="E9" s="7" t="str">
        <f>IF(ROW()-2&lt;=MAX(BdD!$K:$K),INDEX(BdD!F:F,MATCH(ROW()-2,BdD!$K:$K,0)),"")</f>
        <v>F</v>
      </c>
      <c r="F9" s="7" t="str">
        <f>IF(ROW()-2&lt;=MAX(BdD!$K:$K),INDEX(BdD!G:G,MATCH(ROW()-2,BdD!$K:$K,0)),"")</f>
        <v>Sorbier</v>
      </c>
      <c r="G9" s="7" t="str">
        <f>IF(ROW()-2&lt;=MAX(BdD!$K:$K),INDEX(BdD!H:H,MATCH(ROW()-2,BdD!$K:$K,0)),"")</f>
        <v>AA_59</v>
      </c>
      <c r="H9" s="14">
        <f>IF(ROW()-2&lt;=MAX(BdD!$K:$K),INDEX(BdD!I:I,MATCH(ROW()-2,BdD!$K:$K,0)),"")</f>
        <v>13</v>
      </c>
    </row>
    <row r="10" spans="1:9">
      <c r="A10" s="7" t="str">
        <f>IF(ROW()-2&lt;=MAX(BdD!$K:$K),INDEX(BdD!B:B,MATCH(ROW()-2,BdD!$K:$K,0)),"")</f>
        <v/>
      </c>
      <c r="B10" s="7" t="str">
        <f>IF(ROW()-2&lt;=MAX(BdD!$K:$K),INDEX(BdD!C:C,MATCH(ROW()-2,BdD!$K:$K,0)),"")</f>
        <v/>
      </c>
      <c r="C10" s="7" t="str">
        <f>IF(ROW()-2&lt;=MAX(BdD!$K:$K),INDEX(BdD!D:D,MATCH(ROW()-2,BdD!$K:$K,0)),"")</f>
        <v/>
      </c>
      <c r="D10" s="7" t="str">
        <f>IF(ROW()-2&lt;=MAX(BdD!$K:$K),INDEX(BdD!E:E,MATCH(ROW()-2,BdD!$K:$K,0)),"")</f>
        <v/>
      </c>
      <c r="E10" s="7" t="str">
        <f>IF(ROW()-2&lt;=MAX(BdD!$K:$K),INDEX(BdD!F:F,MATCH(ROW()-2,BdD!$K:$K,0)),"")</f>
        <v/>
      </c>
      <c r="F10" s="7" t="str">
        <f>IF(ROW()-2&lt;=MAX(BdD!$K:$K),INDEX(BdD!G:G,MATCH(ROW()-2,BdD!$K:$K,0)),"")</f>
        <v/>
      </c>
      <c r="G10" s="7" t="str">
        <f>IF(ROW()-2&lt;=MAX(BdD!$K:$K),INDEX(BdD!H:H,MATCH(ROW()-2,BdD!$K:$K,0)),"")</f>
        <v/>
      </c>
      <c r="H10" s="14" t="str">
        <f>IF(ROW()-2&lt;=MAX(BdD!$K:$K),INDEX(BdD!I:I,MATCH(ROW()-2,BdD!$K:$K,0)),"")</f>
        <v/>
      </c>
    </row>
    <row r="11" spans="1:9">
      <c r="A11" s="7" t="str">
        <f>IF(ROW()-2&lt;=MAX(BdD!$K:$K),INDEX(BdD!B:B,MATCH(ROW()-2,BdD!$K:$K,0)),"")</f>
        <v/>
      </c>
      <c r="B11" s="7" t="str">
        <f>IF(ROW()-2&lt;=MAX(BdD!$K:$K),INDEX(BdD!C:C,MATCH(ROW()-2,BdD!$K:$K,0)),"")</f>
        <v/>
      </c>
      <c r="C11" s="7" t="str">
        <f>IF(ROW()-2&lt;=MAX(BdD!$K:$K),INDEX(BdD!D:D,MATCH(ROW()-2,BdD!$K:$K,0)),"")</f>
        <v/>
      </c>
      <c r="D11" s="7" t="str">
        <f>IF(ROW()-2&lt;=MAX(BdD!$K:$K),INDEX(BdD!E:E,MATCH(ROW()-2,BdD!$K:$K,0)),"")</f>
        <v/>
      </c>
      <c r="E11" s="7" t="str">
        <f>IF(ROW()-2&lt;=MAX(BdD!$K:$K),INDEX(BdD!F:F,MATCH(ROW()-2,BdD!$K:$K,0)),"")</f>
        <v/>
      </c>
      <c r="F11" s="7" t="str">
        <f>IF(ROW()-2&lt;=MAX(BdD!$K:$K),INDEX(BdD!G:G,MATCH(ROW()-2,BdD!$K:$K,0)),"")</f>
        <v/>
      </c>
      <c r="G11" s="7" t="str">
        <f>IF(ROW()-2&lt;=MAX(BdD!$K:$K),INDEX(BdD!H:H,MATCH(ROW()-2,BdD!$K:$K,0)),"")</f>
        <v/>
      </c>
      <c r="H11" s="14" t="str">
        <f>IF(ROW()-2&lt;=MAX(BdD!$K:$K),INDEX(BdD!I:I,MATCH(ROW()-2,BdD!$K:$K,0)),"")</f>
        <v/>
      </c>
    </row>
    <row r="12" spans="1:9">
      <c r="A12" s="7" t="str">
        <f>IF(ROW()-2&lt;=MAX(BdD!$K:$K),INDEX(BdD!B:B,MATCH(ROW()-2,BdD!$K:$K,0)),"")</f>
        <v/>
      </c>
      <c r="B12" s="7" t="str">
        <f>IF(ROW()-2&lt;=MAX(BdD!$K:$K),INDEX(BdD!C:C,MATCH(ROW()-2,BdD!$K:$K,0)),"")</f>
        <v/>
      </c>
      <c r="C12" s="7" t="str">
        <f>IF(ROW()-2&lt;=MAX(BdD!$K:$K),INDEX(BdD!D:D,MATCH(ROW()-2,BdD!$K:$K,0)),"")</f>
        <v/>
      </c>
      <c r="D12" s="7" t="str">
        <f>IF(ROW()-2&lt;=MAX(BdD!$K:$K),INDEX(BdD!E:E,MATCH(ROW()-2,BdD!$K:$K,0)),"")</f>
        <v/>
      </c>
      <c r="E12" s="7" t="str">
        <f>IF(ROW()-2&lt;=MAX(BdD!$K:$K),INDEX(BdD!F:F,MATCH(ROW()-2,BdD!$K:$K,0)),"")</f>
        <v/>
      </c>
      <c r="F12" s="7" t="str">
        <f>IF(ROW()-2&lt;=MAX(BdD!$K:$K),INDEX(BdD!G:G,MATCH(ROW()-2,BdD!$K:$K,0)),"")</f>
        <v/>
      </c>
      <c r="G12" s="7" t="str">
        <f>IF(ROW()-2&lt;=MAX(BdD!$K:$K),INDEX(BdD!H:H,MATCH(ROW()-2,BdD!$K:$K,0)),"")</f>
        <v/>
      </c>
      <c r="H12" s="14" t="str">
        <f>IF(ROW()-2&lt;=MAX(BdD!$K:$K),INDEX(BdD!I:I,MATCH(ROW()-2,BdD!$K:$K,0)),"")</f>
        <v/>
      </c>
    </row>
    <row r="13" spans="1:9">
      <c r="A13" s="7" t="str">
        <f>IF(ROW()-2&lt;=MAX(BdD!$K:$K),INDEX(BdD!B:B,MATCH(ROW()-2,BdD!$K:$K,0)),"")</f>
        <v/>
      </c>
      <c r="B13" s="7" t="str">
        <f>IF(ROW()-2&lt;=MAX(BdD!$K:$K),INDEX(BdD!C:C,MATCH(ROW()-2,BdD!$K:$K,0)),"")</f>
        <v/>
      </c>
      <c r="C13" s="7" t="str">
        <f>IF(ROW()-2&lt;=MAX(BdD!$K:$K),INDEX(BdD!D:D,MATCH(ROW()-2,BdD!$K:$K,0)),"")</f>
        <v/>
      </c>
      <c r="D13" s="7" t="str">
        <f>IF(ROW()-2&lt;=MAX(BdD!$K:$K),INDEX(BdD!E:E,MATCH(ROW()-2,BdD!$K:$K,0)),"")</f>
        <v/>
      </c>
      <c r="E13" s="7" t="str">
        <f>IF(ROW()-2&lt;=MAX(BdD!$K:$K),INDEX(BdD!F:F,MATCH(ROW()-2,BdD!$K:$K,0)),"")</f>
        <v/>
      </c>
      <c r="F13" s="7" t="str">
        <f>IF(ROW()-2&lt;=MAX(BdD!$K:$K),INDEX(BdD!G:G,MATCH(ROW()-2,BdD!$K:$K,0)),"")</f>
        <v/>
      </c>
      <c r="G13" s="7" t="str">
        <f>IF(ROW()-2&lt;=MAX(BdD!$K:$K),INDEX(BdD!H:H,MATCH(ROW()-2,BdD!$K:$K,0)),"")</f>
        <v/>
      </c>
      <c r="H13" s="14" t="str">
        <f>IF(ROW()-2&lt;=MAX(BdD!$K:$K),INDEX(BdD!I:I,MATCH(ROW()-2,BdD!$K:$K,0)),"")</f>
        <v/>
      </c>
    </row>
    <row r="14" spans="1:9">
      <c r="A14" s="7" t="str">
        <f>IF(ROW()-2&lt;=MAX(BdD!$K:$K),INDEX(BdD!B:B,MATCH(ROW()-2,BdD!$K:$K,0)),"")</f>
        <v/>
      </c>
      <c r="B14" s="7" t="str">
        <f>IF(ROW()-2&lt;=MAX(BdD!$K:$K),INDEX(BdD!C:C,MATCH(ROW()-2,BdD!$K:$K,0)),"")</f>
        <v/>
      </c>
      <c r="C14" s="7" t="str">
        <f>IF(ROW()-2&lt;=MAX(BdD!$K:$K),INDEX(BdD!D:D,MATCH(ROW()-2,BdD!$K:$K,0)),"")</f>
        <v/>
      </c>
      <c r="D14" s="7" t="str">
        <f>IF(ROW()-2&lt;=MAX(BdD!$K:$K),INDEX(BdD!E:E,MATCH(ROW()-2,BdD!$K:$K,0)),"")</f>
        <v/>
      </c>
      <c r="E14" s="7" t="str">
        <f>IF(ROW()-2&lt;=MAX(BdD!$K:$K),INDEX(BdD!F:F,MATCH(ROW()-2,BdD!$K:$K,0)),"")</f>
        <v/>
      </c>
      <c r="F14" s="7" t="str">
        <f>IF(ROW()-2&lt;=MAX(BdD!$K:$K),INDEX(BdD!G:G,MATCH(ROW()-2,BdD!$K:$K,0)),"")</f>
        <v/>
      </c>
      <c r="G14" s="7" t="str">
        <f>IF(ROW()-2&lt;=MAX(BdD!$K:$K),INDEX(BdD!H:H,MATCH(ROW()-2,BdD!$K:$K,0)),"")</f>
        <v/>
      </c>
      <c r="H14" s="14" t="str">
        <f>IF(ROW()-2&lt;=MAX(BdD!$K:$K),INDEX(BdD!I:I,MATCH(ROW()-2,BdD!$K:$K,0)),"")</f>
        <v/>
      </c>
    </row>
    <row r="15" spans="1:9">
      <c r="A15" s="7" t="str">
        <f>IF(ROW()-2&lt;=MAX(BdD!$K:$K),INDEX(BdD!B:B,MATCH(ROW()-2,BdD!$K:$K,0)),"")</f>
        <v/>
      </c>
      <c r="B15" s="7" t="str">
        <f>IF(ROW()-2&lt;=MAX(BdD!$K:$K),INDEX(BdD!C:C,MATCH(ROW()-2,BdD!$K:$K,0)),"")</f>
        <v/>
      </c>
      <c r="C15" s="7" t="str">
        <f>IF(ROW()-2&lt;=MAX(BdD!$K:$K),INDEX(BdD!D:D,MATCH(ROW()-2,BdD!$K:$K,0)),"")</f>
        <v/>
      </c>
      <c r="D15" s="7" t="str">
        <f>IF(ROW()-2&lt;=MAX(BdD!$K:$K),INDEX(BdD!E:E,MATCH(ROW()-2,BdD!$K:$K,0)),"")</f>
        <v/>
      </c>
      <c r="E15" s="7" t="str">
        <f>IF(ROW()-2&lt;=MAX(BdD!$K:$K),INDEX(BdD!F:F,MATCH(ROW()-2,BdD!$K:$K,0)),"")</f>
        <v/>
      </c>
      <c r="F15" s="7" t="str">
        <f>IF(ROW()-2&lt;=MAX(BdD!$K:$K),INDEX(BdD!G:G,MATCH(ROW()-2,BdD!$K:$K,0)),"")</f>
        <v/>
      </c>
      <c r="G15" s="7" t="str">
        <f>IF(ROW()-2&lt;=MAX(BdD!$K:$K),INDEX(BdD!H:H,MATCH(ROW()-2,BdD!$K:$K,0)),"")</f>
        <v/>
      </c>
      <c r="H15" s="14" t="str">
        <f>IF(ROW()-2&lt;=MAX(BdD!$K:$K),INDEX(BdD!I:I,MATCH(ROW()-2,BdD!$K:$K,0)),"")</f>
        <v/>
      </c>
    </row>
    <row r="16" spans="1:9">
      <c r="A16" s="7" t="str">
        <f>IF(ROW()-2&lt;=MAX(BdD!$K:$K),INDEX(BdD!B:B,MATCH(ROW()-2,BdD!$K:$K,0)),"")</f>
        <v/>
      </c>
      <c r="B16" s="7" t="str">
        <f>IF(ROW()-2&lt;=MAX(BdD!$K:$K),INDEX(BdD!C:C,MATCH(ROW()-2,BdD!$K:$K,0)),"")</f>
        <v/>
      </c>
      <c r="C16" s="7" t="str">
        <f>IF(ROW()-2&lt;=MAX(BdD!$K:$K),INDEX(BdD!D:D,MATCH(ROW()-2,BdD!$K:$K,0)),"")</f>
        <v/>
      </c>
      <c r="D16" s="7" t="str">
        <f>IF(ROW()-2&lt;=MAX(BdD!$K:$K),INDEX(BdD!E:E,MATCH(ROW()-2,BdD!$K:$K,0)),"")</f>
        <v/>
      </c>
      <c r="E16" s="7" t="str">
        <f>IF(ROW()-2&lt;=MAX(BdD!$K:$K),INDEX(BdD!F:F,MATCH(ROW()-2,BdD!$K:$K,0)),"")</f>
        <v/>
      </c>
      <c r="F16" s="7" t="str">
        <f>IF(ROW()-2&lt;=MAX(BdD!$K:$K),INDEX(BdD!G:G,MATCH(ROW()-2,BdD!$K:$K,0)),"")</f>
        <v/>
      </c>
      <c r="G16" s="7" t="str">
        <f>IF(ROW()-2&lt;=MAX(BdD!$K:$K),INDEX(BdD!H:H,MATCH(ROW()-2,BdD!$K:$K,0)),"")</f>
        <v/>
      </c>
      <c r="H16" s="14" t="str">
        <f>IF(ROW()-2&lt;=MAX(BdD!$K:$K),INDEX(BdD!I:I,MATCH(ROW()-2,BdD!$K:$K,0)),"")</f>
        <v/>
      </c>
    </row>
    <row r="17" spans="1:8">
      <c r="A17" s="7" t="str">
        <f>IF(ROW()-2&lt;=MAX(BdD!$K:$K),INDEX(BdD!B:B,MATCH(ROW()-2,BdD!$K:$K,0)),"")</f>
        <v/>
      </c>
      <c r="B17" s="7" t="str">
        <f>IF(ROW()-2&lt;=MAX(BdD!$K:$K),INDEX(BdD!C:C,MATCH(ROW()-2,BdD!$K:$K,0)),"")</f>
        <v/>
      </c>
      <c r="C17" s="7" t="str">
        <f>IF(ROW()-2&lt;=MAX(BdD!$K:$K),INDEX(BdD!D:D,MATCH(ROW()-2,BdD!$K:$K,0)),"")</f>
        <v/>
      </c>
      <c r="D17" s="7" t="str">
        <f>IF(ROW()-2&lt;=MAX(BdD!$K:$K),INDEX(BdD!E:E,MATCH(ROW()-2,BdD!$K:$K,0)),"")</f>
        <v/>
      </c>
      <c r="E17" s="7" t="str">
        <f>IF(ROW()-2&lt;=MAX(BdD!$K:$K),INDEX(BdD!F:F,MATCH(ROW()-2,BdD!$K:$K,0)),"")</f>
        <v/>
      </c>
      <c r="F17" s="7" t="str">
        <f>IF(ROW()-2&lt;=MAX(BdD!$K:$K),INDEX(BdD!G:G,MATCH(ROW()-2,BdD!$K:$K,0)),"")</f>
        <v/>
      </c>
      <c r="G17" s="7" t="str">
        <f>IF(ROW()-2&lt;=MAX(BdD!$K:$K),INDEX(BdD!H:H,MATCH(ROW()-2,BdD!$K:$K,0)),"")</f>
        <v/>
      </c>
      <c r="H17" s="14" t="str">
        <f>IF(ROW()-2&lt;=MAX(BdD!$K:$K),INDEX(BdD!I:I,MATCH(ROW()-2,BdD!$K:$K,0)),"")</f>
        <v/>
      </c>
    </row>
    <row r="18" spans="1:8">
      <c r="A18" s="7" t="str">
        <f>IF(ROW()-2&lt;=MAX(BdD!$K:$K),INDEX(BdD!B:B,MATCH(ROW()-2,BdD!$K:$K,0)),"")</f>
        <v/>
      </c>
      <c r="B18" s="7" t="str">
        <f>IF(ROW()-2&lt;=MAX(BdD!$K:$K),INDEX(BdD!C:C,MATCH(ROW()-2,BdD!$K:$K,0)),"")</f>
        <v/>
      </c>
      <c r="C18" s="7" t="str">
        <f>IF(ROW()-2&lt;=MAX(BdD!$K:$K),INDEX(BdD!D:D,MATCH(ROW()-2,BdD!$K:$K,0)),"")</f>
        <v/>
      </c>
      <c r="D18" s="7" t="str">
        <f>IF(ROW()-2&lt;=MAX(BdD!$K:$K),INDEX(BdD!E:E,MATCH(ROW()-2,BdD!$K:$K,0)),"")</f>
        <v/>
      </c>
      <c r="E18" s="7" t="str">
        <f>IF(ROW()-2&lt;=MAX(BdD!$K:$K),INDEX(BdD!F:F,MATCH(ROW()-2,BdD!$K:$K,0)),"")</f>
        <v/>
      </c>
      <c r="F18" s="7" t="str">
        <f>IF(ROW()-2&lt;=MAX(BdD!$K:$K),INDEX(BdD!G:G,MATCH(ROW()-2,BdD!$K:$K,0)),"")</f>
        <v/>
      </c>
      <c r="G18" s="7" t="str">
        <f>IF(ROW()-2&lt;=MAX(BdD!$K:$K),INDEX(BdD!H:H,MATCH(ROW()-2,BdD!$K:$K,0)),"")</f>
        <v/>
      </c>
      <c r="H18" s="14" t="str">
        <f>IF(ROW()-2&lt;=MAX(BdD!$K:$K),INDEX(BdD!I:I,MATCH(ROW()-2,BdD!$K:$K,0)),"")</f>
        <v/>
      </c>
    </row>
    <row r="19" spans="1:8">
      <c r="A19" s="7" t="str">
        <f>IF(ROW()-2&lt;=MAX(BdD!$K:$K),INDEX(BdD!B:B,MATCH(ROW()-2,BdD!$K:$K,0)),"")</f>
        <v/>
      </c>
      <c r="B19" s="7" t="str">
        <f>IF(ROW()-2&lt;=MAX(BdD!$K:$K),INDEX(BdD!C:C,MATCH(ROW()-2,BdD!$K:$K,0)),"")</f>
        <v/>
      </c>
      <c r="C19" s="7" t="str">
        <f>IF(ROW()-2&lt;=MAX(BdD!$K:$K),INDEX(BdD!D:D,MATCH(ROW()-2,BdD!$K:$K,0)),"")</f>
        <v/>
      </c>
      <c r="D19" s="7" t="str">
        <f>IF(ROW()-2&lt;=MAX(BdD!$K:$K),INDEX(BdD!E:E,MATCH(ROW()-2,BdD!$K:$K,0)),"")</f>
        <v/>
      </c>
      <c r="E19" s="7" t="str">
        <f>IF(ROW()-2&lt;=MAX(BdD!$K:$K),INDEX(BdD!F:F,MATCH(ROW()-2,BdD!$K:$K,0)),"")</f>
        <v/>
      </c>
      <c r="F19" s="7" t="str">
        <f>IF(ROW()-2&lt;=MAX(BdD!$K:$K),INDEX(BdD!G:G,MATCH(ROW()-2,BdD!$K:$K,0)),"")</f>
        <v/>
      </c>
      <c r="G19" s="7" t="str">
        <f>IF(ROW()-2&lt;=MAX(BdD!$K:$K),INDEX(BdD!H:H,MATCH(ROW()-2,BdD!$K:$K,0)),"")</f>
        <v/>
      </c>
      <c r="H19" s="14" t="str">
        <f>IF(ROW()-2&lt;=MAX(BdD!$K:$K),INDEX(BdD!I:I,MATCH(ROW()-2,BdD!$K:$K,0)),"")</f>
        <v/>
      </c>
    </row>
    <row r="20" spans="1:8">
      <c r="A20" s="7" t="str">
        <f>IF(ROW()-2&lt;=MAX(BdD!$K:$K),INDEX(BdD!B:B,MATCH(ROW()-2,BdD!$K:$K,0)),"")</f>
        <v/>
      </c>
      <c r="B20" s="7" t="str">
        <f>IF(ROW()-2&lt;=MAX(BdD!$K:$K),INDEX(BdD!C:C,MATCH(ROW()-2,BdD!$K:$K,0)),"")</f>
        <v/>
      </c>
      <c r="C20" s="7" t="str">
        <f>IF(ROW()-2&lt;=MAX(BdD!$K:$K),INDEX(BdD!D:D,MATCH(ROW()-2,BdD!$K:$K,0)),"")</f>
        <v/>
      </c>
      <c r="D20" s="7" t="str">
        <f>IF(ROW()-2&lt;=MAX(BdD!$K:$K),INDEX(BdD!E:E,MATCH(ROW()-2,BdD!$K:$K,0)),"")</f>
        <v/>
      </c>
      <c r="E20" s="7" t="str">
        <f>IF(ROW()-2&lt;=MAX(BdD!$K:$K),INDEX(BdD!F:F,MATCH(ROW()-2,BdD!$K:$K,0)),"")</f>
        <v/>
      </c>
      <c r="F20" s="7" t="str">
        <f>IF(ROW()-2&lt;=MAX(BdD!$K:$K),INDEX(BdD!G:G,MATCH(ROW()-2,BdD!$K:$K,0)),"")</f>
        <v/>
      </c>
      <c r="G20" s="7" t="str">
        <f>IF(ROW()-2&lt;=MAX(BdD!$K:$K),INDEX(BdD!H:H,MATCH(ROW()-2,BdD!$K:$K,0)),"")</f>
        <v/>
      </c>
      <c r="H20" s="14" t="str">
        <f>IF(ROW()-2&lt;=MAX(BdD!$K:$K),INDEX(BdD!I:I,MATCH(ROW()-2,BdD!$K:$K,0)),"")</f>
        <v/>
      </c>
    </row>
    <row r="21" spans="1:8">
      <c r="A21" s="7" t="str">
        <f>IF(ROW()-2&lt;=MAX(BdD!$K:$K),INDEX(BdD!B:B,MATCH(ROW()-2,BdD!$K:$K,0)),"")</f>
        <v/>
      </c>
      <c r="B21" s="7" t="str">
        <f>IF(ROW()-2&lt;=MAX(BdD!$K:$K),INDEX(BdD!C:C,MATCH(ROW()-2,BdD!$K:$K,0)),"")</f>
        <v/>
      </c>
      <c r="C21" s="7" t="str">
        <f>IF(ROW()-2&lt;=MAX(BdD!$K:$K),INDEX(BdD!D:D,MATCH(ROW()-2,BdD!$K:$K,0)),"")</f>
        <v/>
      </c>
      <c r="D21" s="7" t="str">
        <f>IF(ROW()-2&lt;=MAX(BdD!$K:$K),INDEX(BdD!E:E,MATCH(ROW()-2,BdD!$K:$K,0)),"")</f>
        <v/>
      </c>
      <c r="E21" s="7" t="str">
        <f>IF(ROW()-2&lt;=MAX(BdD!$K:$K),INDEX(BdD!F:F,MATCH(ROW()-2,BdD!$K:$K,0)),"")</f>
        <v/>
      </c>
      <c r="F21" s="7" t="str">
        <f>IF(ROW()-2&lt;=MAX(BdD!$K:$K),INDEX(BdD!G:G,MATCH(ROW()-2,BdD!$K:$K,0)),"")</f>
        <v/>
      </c>
      <c r="G21" s="7" t="str">
        <f>IF(ROW()-2&lt;=MAX(BdD!$K:$K),INDEX(BdD!H:H,MATCH(ROW()-2,BdD!$K:$K,0)),"")</f>
        <v/>
      </c>
      <c r="H21" s="14" t="str">
        <f>IF(ROW()-2&lt;=MAX(BdD!$K:$K),INDEX(BdD!I:I,MATCH(ROW()-2,BdD!$K:$K,0)),"")</f>
        <v/>
      </c>
    </row>
    <row r="22" spans="1:8">
      <c r="A22" s="7" t="str">
        <f>IF(ROW()-2&lt;=MAX(BdD!$K:$K),INDEX(BdD!B:B,MATCH(ROW()-2,BdD!$K:$K,0)),"")</f>
        <v/>
      </c>
      <c r="B22" s="7" t="str">
        <f>IF(ROW()-2&lt;=MAX(BdD!$K:$K),INDEX(BdD!C:C,MATCH(ROW()-2,BdD!$K:$K,0)),"")</f>
        <v/>
      </c>
      <c r="C22" s="7" t="str">
        <f>IF(ROW()-2&lt;=MAX(BdD!$K:$K),INDEX(BdD!D:D,MATCH(ROW()-2,BdD!$K:$K,0)),"")</f>
        <v/>
      </c>
      <c r="D22" s="7" t="str">
        <f>IF(ROW()-2&lt;=MAX(BdD!$K:$K),INDEX(BdD!E:E,MATCH(ROW()-2,BdD!$K:$K,0)),"")</f>
        <v/>
      </c>
      <c r="E22" s="7" t="str">
        <f>IF(ROW()-2&lt;=MAX(BdD!$K:$K),INDEX(BdD!F:F,MATCH(ROW()-2,BdD!$K:$K,0)),"")</f>
        <v/>
      </c>
      <c r="F22" s="7" t="str">
        <f>IF(ROW()-2&lt;=MAX(BdD!$K:$K),INDEX(BdD!G:G,MATCH(ROW()-2,BdD!$K:$K,0)),"")</f>
        <v/>
      </c>
      <c r="G22" s="7" t="str">
        <f>IF(ROW()-2&lt;=MAX(BdD!$K:$K),INDEX(BdD!H:H,MATCH(ROW()-2,BdD!$K:$K,0)),"")</f>
        <v/>
      </c>
      <c r="H22" s="14" t="str">
        <f>IF(ROW()-2&lt;=MAX(BdD!$K:$K),INDEX(BdD!I:I,MATCH(ROW()-2,BdD!$K:$K,0)),"")</f>
        <v/>
      </c>
    </row>
    <row r="23" spans="1:8">
      <c r="A23" s="7" t="str">
        <f>IF(ROW()-2&lt;=MAX(BdD!$K:$K),INDEX(BdD!B:B,MATCH(ROW()-2,BdD!$K:$K,0)),"")</f>
        <v/>
      </c>
      <c r="B23" s="7" t="str">
        <f>IF(ROW()-2&lt;=MAX(BdD!$K:$K),INDEX(BdD!C:C,MATCH(ROW()-2,BdD!$K:$K,0)),"")</f>
        <v/>
      </c>
      <c r="C23" s="7" t="str">
        <f>IF(ROW()-2&lt;=MAX(BdD!$K:$K),INDEX(BdD!D:D,MATCH(ROW()-2,BdD!$K:$K,0)),"")</f>
        <v/>
      </c>
      <c r="D23" s="7" t="str">
        <f>IF(ROW()-2&lt;=MAX(BdD!$K:$K),INDEX(BdD!E:E,MATCH(ROW()-2,BdD!$K:$K,0)),"")</f>
        <v/>
      </c>
      <c r="E23" s="7" t="str">
        <f>IF(ROW()-2&lt;=MAX(BdD!$K:$K),INDEX(BdD!F:F,MATCH(ROW()-2,BdD!$K:$K,0)),"")</f>
        <v/>
      </c>
      <c r="F23" s="7" t="str">
        <f>IF(ROW()-2&lt;=MAX(BdD!$K:$K),INDEX(BdD!G:G,MATCH(ROW()-2,BdD!$K:$K,0)),"")</f>
        <v/>
      </c>
      <c r="G23" s="7" t="str">
        <f>IF(ROW()-2&lt;=MAX(BdD!$K:$K),INDEX(BdD!H:H,MATCH(ROW()-2,BdD!$K:$K,0)),"")</f>
        <v/>
      </c>
      <c r="H23" s="14" t="str">
        <f>IF(ROW()-2&lt;=MAX(BdD!$K:$K),INDEX(BdD!I:I,MATCH(ROW()-2,BdD!$K:$K,0)),"")</f>
        <v/>
      </c>
    </row>
    <row r="24" spans="1:8">
      <c r="A24" s="7" t="str">
        <f>IF(ROW()-2&lt;=MAX(BdD!$K:$K),INDEX(BdD!B:B,MATCH(ROW()-2,BdD!$K:$K,0)),"")</f>
        <v/>
      </c>
      <c r="B24" s="7" t="str">
        <f>IF(ROW()-2&lt;=MAX(BdD!$K:$K),INDEX(BdD!C:C,MATCH(ROW()-2,BdD!$K:$K,0)),"")</f>
        <v/>
      </c>
      <c r="C24" s="7" t="str">
        <f>IF(ROW()-2&lt;=MAX(BdD!$K:$K),INDEX(BdD!D:D,MATCH(ROW()-2,BdD!$K:$K,0)),"")</f>
        <v/>
      </c>
      <c r="D24" s="7" t="str">
        <f>IF(ROW()-2&lt;=MAX(BdD!$K:$K),INDEX(BdD!E:E,MATCH(ROW()-2,BdD!$K:$K,0)),"")</f>
        <v/>
      </c>
      <c r="E24" s="7" t="str">
        <f>IF(ROW()-2&lt;=MAX(BdD!$K:$K),INDEX(BdD!F:F,MATCH(ROW()-2,BdD!$K:$K,0)),"")</f>
        <v/>
      </c>
      <c r="F24" s="7" t="str">
        <f>IF(ROW()-2&lt;=MAX(BdD!$K:$K),INDEX(BdD!G:G,MATCH(ROW()-2,BdD!$K:$K,0)),"")</f>
        <v/>
      </c>
      <c r="G24" s="7" t="str">
        <f>IF(ROW()-2&lt;=MAX(BdD!$K:$K),INDEX(BdD!H:H,MATCH(ROW()-2,BdD!$K:$K,0)),"")</f>
        <v/>
      </c>
      <c r="H24" s="14" t="str">
        <f>IF(ROW()-2&lt;=MAX(BdD!$K:$K),INDEX(BdD!I:I,MATCH(ROW()-2,BdD!$K:$K,0)),"")</f>
        <v/>
      </c>
    </row>
    <row r="25" spans="1:8">
      <c r="A25" s="7" t="str">
        <f>IF(ROW()-2&lt;=MAX(BdD!$K:$K),INDEX(BdD!B:B,MATCH(ROW()-2,BdD!$K:$K,0)),"")</f>
        <v/>
      </c>
      <c r="B25" s="7" t="str">
        <f>IF(ROW()-2&lt;=MAX(BdD!$K:$K),INDEX(BdD!C:C,MATCH(ROW()-2,BdD!$K:$K,0)),"")</f>
        <v/>
      </c>
      <c r="C25" s="7" t="str">
        <f>IF(ROW()-2&lt;=MAX(BdD!$K:$K),INDEX(BdD!D:D,MATCH(ROW()-2,BdD!$K:$K,0)),"")</f>
        <v/>
      </c>
      <c r="D25" s="7" t="str">
        <f>IF(ROW()-2&lt;=MAX(BdD!$K:$K),INDEX(BdD!E:E,MATCH(ROW()-2,BdD!$K:$K,0)),"")</f>
        <v/>
      </c>
      <c r="E25" s="7" t="str">
        <f>IF(ROW()-2&lt;=MAX(BdD!$K:$K),INDEX(BdD!F:F,MATCH(ROW()-2,BdD!$K:$K,0)),"")</f>
        <v/>
      </c>
      <c r="F25" s="7" t="str">
        <f>IF(ROW()-2&lt;=MAX(BdD!$K:$K),INDEX(BdD!G:G,MATCH(ROW()-2,BdD!$K:$K,0)),"")</f>
        <v/>
      </c>
      <c r="G25" s="7" t="str">
        <f>IF(ROW()-2&lt;=MAX(BdD!$K:$K),INDEX(BdD!H:H,MATCH(ROW()-2,BdD!$K:$K,0)),"")</f>
        <v/>
      </c>
      <c r="H25" s="14" t="str">
        <f>IF(ROW()-2&lt;=MAX(BdD!$K:$K),INDEX(BdD!I:I,MATCH(ROW()-2,BdD!$K:$K,0)),"")</f>
        <v/>
      </c>
    </row>
    <row r="26" spans="1:8">
      <c r="A26" s="7" t="str">
        <f>IF(ROW()-2&lt;=MAX(BdD!$K:$K),INDEX(BdD!B:B,MATCH(ROW()-2,BdD!$K:$K,0)),"")</f>
        <v/>
      </c>
      <c r="B26" s="7" t="str">
        <f>IF(ROW()-2&lt;=MAX(BdD!$K:$K),INDEX(BdD!C:C,MATCH(ROW()-2,BdD!$K:$K,0)),"")</f>
        <v/>
      </c>
      <c r="C26" s="7" t="str">
        <f>IF(ROW()-2&lt;=MAX(BdD!$K:$K),INDEX(BdD!D:D,MATCH(ROW()-2,BdD!$K:$K,0)),"")</f>
        <v/>
      </c>
      <c r="D26" s="7" t="str">
        <f>IF(ROW()-2&lt;=MAX(BdD!$K:$K),INDEX(BdD!E:E,MATCH(ROW()-2,BdD!$K:$K,0)),"")</f>
        <v/>
      </c>
      <c r="E26" s="7" t="str">
        <f>IF(ROW()-2&lt;=MAX(BdD!$K:$K),INDEX(BdD!F:F,MATCH(ROW()-2,BdD!$K:$K,0)),"")</f>
        <v/>
      </c>
      <c r="F26" s="7" t="str">
        <f>IF(ROW()-2&lt;=MAX(BdD!$K:$K),INDEX(BdD!G:G,MATCH(ROW()-2,BdD!$K:$K,0)),"")</f>
        <v/>
      </c>
      <c r="G26" s="7" t="str">
        <f>IF(ROW()-2&lt;=MAX(BdD!$K:$K),INDEX(BdD!H:H,MATCH(ROW()-2,BdD!$K:$K,0)),"")</f>
        <v/>
      </c>
      <c r="H26" s="14" t="str">
        <f>IF(ROW()-2&lt;=MAX(BdD!$K:$K),INDEX(BdD!I:I,MATCH(ROW()-2,BdD!$K:$K,0)),"")</f>
        <v/>
      </c>
    </row>
    <row r="27" spans="1:8">
      <c r="A27" s="7" t="str">
        <f>IF(ROW()-2&lt;=MAX(BdD!$K:$K),INDEX(BdD!B:B,MATCH(ROW()-2,BdD!$K:$K,0)),"")</f>
        <v/>
      </c>
      <c r="B27" s="7" t="str">
        <f>IF(ROW()-2&lt;=MAX(BdD!$K:$K),INDEX(BdD!C:C,MATCH(ROW()-2,BdD!$K:$K,0)),"")</f>
        <v/>
      </c>
      <c r="C27" s="7" t="str">
        <f>IF(ROW()-2&lt;=MAX(BdD!$K:$K),INDEX(BdD!D:D,MATCH(ROW()-2,BdD!$K:$K,0)),"")</f>
        <v/>
      </c>
      <c r="D27" s="7" t="str">
        <f>IF(ROW()-2&lt;=MAX(BdD!$K:$K),INDEX(BdD!E:E,MATCH(ROW()-2,BdD!$K:$K,0)),"")</f>
        <v/>
      </c>
      <c r="E27" s="7" t="str">
        <f>IF(ROW()-2&lt;=MAX(BdD!$K:$K),INDEX(BdD!F:F,MATCH(ROW()-2,BdD!$K:$K,0)),"")</f>
        <v/>
      </c>
      <c r="F27" s="7" t="str">
        <f>IF(ROW()-2&lt;=MAX(BdD!$K:$K),INDEX(BdD!G:G,MATCH(ROW()-2,BdD!$K:$K,0)),"")</f>
        <v/>
      </c>
      <c r="G27" s="7" t="str">
        <f>IF(ROW()-2&lt;=MAX(BdD!$K:$K),INDEX(BdD!H:H,MATCH(ROW()-2,BdD!$K:$K,0)),"")</f>
        <v/>
      </c>
      <c r="H27" s="14" t="str">
        <f>IF(ROW()-2&lt;=MAX(BdD!$K:$K),INDEX(BdD!I:I,MATCH(ROW()-2,BdD!$K:$K,0)),"")</f>
        <v/>
      </c>
    </row>
    <row r="28" spans="1:8">
      <c r="A28" s="7" t="str">
        <f>IF(ROW()-2&lt;=MAX(BdD!$K:$K),INDEX(BdD!B:B,MATCH(ROW()-2,BdD!$K:$K,0)),"")</f>
        <v/>
      </c>
      <c r="B28" s="7" t="str">
        <f>IF(ROW()-2&lt;=MAX(BdD!$K:$K),INDEX(BdD!C:C,MATCH(ROW()-2,BdD!$K:$K,0)),"")</f>
        <v/>
      </c>
      <c r="C28" s="7" t="str">
        <f>IF(ROW()-2&lt;=MAX(BdD!$K:$K),INDEX(BdD!D:D,MATCH(ROW()-2,BdD!$K:$K,0)),"")</f>
        <v/>
      </c>
      <c r="D28" s="7" t="str">
        <f>IF(ROW()-2&lt;=MAX(BdD!$K:$K),INDEX(BdD!E:E,MATCH(ROW()-2,BdD!$K:$K,0)),"")</f>
        <v/>
      </c>
      <c r="E28" s="7" t="str">
        <f>IF(ROW()-2&lt;=MAX(BdD!$K:$K),INDEX(BdD!F:F,MATCH(ROW()-2,BdD!$K:$K,0)),"")</f>
        <v/>
      </c>
      <c r="F28" s="7" t="str">
        <f>IF(ROW()-2&lt;=MAX(BdD!$K:$K),INDEX(BdD!G:G,MATCH(ROW()-2,BdD!$K:$K,0)),"")</f>
        <v/>
      </c>
      <c r="G28" s="7" t="str">
        <f>IF(ROW()-2&lt;=MAX(BdD!$K:$K),INDEX(BdD!H:H,MATCH(ROW()-2,BdD!$K:$K,0)),"")</f>
        <v/>
      </c>
      <c r="H28" s="14" t="str">
        <f>IF(ROW()-2&lt;=MAX(BdD!$K:$K),INDEX(BdD!I:I,MATCH(ROW()-2,BdD!$K:$K,0)),"")</f>
        <v/>
      </c>
    </row>
    <row r="29" spans="1:8">
      <c r="A29" s="7" t="str">
        <f>IF(ROW()-2&lt;=MAX(BdD!$K:$K),INDEX(BdD!B:B,MATCH(ROW()-2,BdD!$K:$K,0)),"")</f>
        <v/>
      </c>
      <c r="B29" s="7" t="str">
        <f>IF(ROW()-2&lt;=MAX(BdD!$K:$K),INDEX(BdD!C:C,MATCH(ROW()-2,BdD!$K:$K,0)),"")</f>
        <v/>
      </c>
      <c r="C29" s="7" t="str">
        <f>IF(ROW()-2&lt;=MAX(BdD!$K:$K),INDEX(BdD!D:D,MATCH(ROW()-2,BdD!$K:$K,0)),"")</f>
        <v/>
      </c>
      <c r="D29" s="7" t="str">
        <f>IF(ROW()-2&lt;=MAX(BdD!$K:$K),INDEX(BdD!E:E,MATCH(ROW()-2,BdD!$K:$K,0)),"")</f>
        <v/>
      </c>
      <c r="E29" s="7" t="str">
        <f>IF(ROW()-2&lt;=MAX(BdD!$K:$K),INDEX(BdD!F:F,MATCH(ROW()-2,BdD!$K:$K,0)),"")</f>
        <v/>
      </c>
      <c r="F29" s="7" t="str">
        <f>IF(ROW()-2&lt;=MAX(BdD!$K:$K),INDEX(BdD!G:G,MATCH(ROW()-2,BdD!$K:$K,0)),"")</f>
        <v/>
      </c>
      <c r="G29" s="7" t="str">
        <f>IF(ROW()-2&lt;=MAX(BdD!$K:$K),INDEX(BdD!H:H,MATCH(ROW()-2,BdD!$K:$K,0)),"")</f>
        <v/>
      </c>
      <c r="H29" s="14" t="str">
        <f>IF(ROW()-2&lt;=MAX(BdD!$K:$K),INDEX(BdD!I:I,MATCH(ROW()-2,BdD!$K:$K,0)),"")</f>
        <v/>
      </c>
    </row>
    <row r="30" spans="1:8">
      <c r="A30" s="7" t="str">
        <f>IF(ROW()-2&lt;=MAX(BdD!$K:$K),INDEX(BdD!B:B,MATCH(ROW()-2,BdD!$K:$K,0)),"")</f>
        <v/>
      </c>
      <c r="B30" s="7" t="str">
        <f>IF(ROW()-2&lt;=MAX(BdD!$K:$K),INDEX(BdD!C:C,MATCH(ROW()-2,BdD!$K:$K,0)),"")</f>
        <v/>
      </c>
      <c r="C30" s="7" t="str">
        <f>IF(ROW()-2&lt;=MAX(BdD!$K:$K),INDEX(BdD!D:D,MATCH(ROW()-2,BdD!$K:$K,0)),"")</f>
        <v/>
      </c>
      <c r="D30" s="7" t="str">
        <f>IF(ROW()-2&lt;=MAX(BdD!$K:$K),INDEX(BdD!E:E,MATCH(ROW()-2,BdD!$K:$K,0)),"")</f>
        <v/>
      </c>
      <c r="E30" s="7" t="str">
        <f>IF(ROW()-2&lt;=MAX(BdD!$K:$K),INDEX(BdD!F:F,MATCH(ROW()-2,BdD!$K:$K,0)),"")</f>
        <v/>
      </c>
      <c r="F30" s="7" t="str">
        <f>IF(ROW()-2&lt;=MAX(BdD!$K:$K),INDEX(BdD!G:G,MATCH(ROW()-2,BdD!$K:$K,0)),"")</f>
        <v/>
      </c>
      <c r="G30" s="7" t="str">
        <f>IF(ROW()-2&lt;=MAX(BdD!$K:$K),INDEX(BdD!H:H,MATCH(ROW()-2,BdD!$K:$K,0)),"")</f>
        <v/>
      </c>
      <c r="H30" s="14" t="str">
        <f>IF(ROW()-2&lt;=MAX(BdD!$K:$K),INDEX(BdD!I:I,MATCH(ROW()-2,BdD!$K:$K,0)),"")</f>
        <v/>
      </c>
    </row>
    <row r="31" spans="1:8">
      <c r="A31" s="7" t="str">
        <f>IF(ROW()-2&lt;=MAX(BdD!$K:$K),INDEX(BdD!B:B,MATCH(ROW()-2,BdD!$K:$K,0)),"")</f>
        <v/>
      </c>
      <c r="B31" s="7" t="str">
        <f>IF(ROW()-2&lt;=MAX(BdD!$K:$K),INDEX(BdD!C:C,MATCH(ROW()-2,BdD!$K:$K,0)),"")</f>
        <v/>
      </c>
      <c r="C31" s="7" t="str">
        <f>IF(ROW()-2&lt;=MAX(BdD!$K:$K),INDEX(BdD!D:D,MATCH(ROW()-2,BdD!$K:$K,0)),"")</f>
        <v/>
      </c>
      <c r="D31" s="7" t="str">
        <f>IF(ROW()-2&lt;=MAX(BdD!$K:$K),INDEX(BdD!E:E,MATCH(ROW()-2,BdD!$K:$K,0)),"")</f>
        <v/>
      </c>
      <c r="E31" s="7" t="str">
        <f>IF(ROW()-2&lt;=MAX(BdD!$K:$K),INDEX(BdD!F:F,MATCH(ROW()-2,BdD!$K:$K,0)),"")</f>
        <v/>
      </c>
      <c r="F31" s="7" t="str">
        <f>IF(ROW()-2&lt;=MAX(BdD!$K:$K),INDEX(BdD!G:G,MATCH(ROW()-2,BdD!$K:$K,0)),"")</f>
        <v/>
      </c>
      <c r="G31" s="7" t="str">
        <f>IF(ROW()-2&lt;=MAX(BdD!$K:$K),INDEX(BdD!H:H,MATCH(ROW()-2,BdD!$K:$K,0)),"")</f>
        <v/>
      </c>
      <c r="H31" s="14" t="str">
        <f>IF(ROW()-2&lt;=MAX(BdD!$K:$K),INDEX(BdD!I:I,MATCH(ROW()-2,BdD!$K:$K,0)),"")</f>
        <v/>
      </c>
    </row>
    <row r="32" spans="1:8">
      <c r="A32" s="7" t="str">
        <f>IF(ROW()-2&lt;=MAX(BdD!$K:$K),INDEX(BdD!B:B,MATCH(ROW()-2,BdD!$K:$K,0)),"")</f>
        <v/>
      </c>
      <c r="B32" s="7" t="str">
        <f>IF(ROW()-2&lt;=MAX(BdD!$K:$K),INDEX(BdD!C:C,MATCH(ROW()-2,BdD!$K:$K,0)),"")</f>
        <v/>
      </c>
      <c r="C32" s="7" t="str">
        <f>IF(ROW()-2&lt;=MAX(BdD!$K:$K),INDEX(BdD!D:D,MATCH(ROW()-2,BdD!$K:$K,0)),"")</f>
        <v/>
      </c>
      <c r="D32" s="7" t="str">
        <f>IF(ROW()-2&lt;=MAX(BdD!$K:$K),INDEX(BdD!E:E,MATCH(ROW()-2,BdD!$K:$K,0)),"")</f>
        <v/>
      </c>
      <c r="E32" s="7" t="str">
        <f>IF(ROW()-2&lt;=MAX(BdD!$K:$K),INDEX(BdD!F:F,MATCH(ROW()-2,BdD!$K:$K,0)),"")</f>
        <v/>
      </c>
      <c r="F32" s="7" t="str">
        <f>IF(ROW()-2&lt;=MAX(BdD!$K:$K),INDEX(BdD!G:G,MATCH(ROW()-2,BdD!$K:$K,0)),"")</f>
        <v/>
      </c>
      <c r="G32" s="7" t="str">
        <f>IF(ROW()-2&lt;=MAX(BdD!$K:$K),INDEX(BdD!H:H,MATCH(ROW()-2,BdD!$K:$K,0)),"")</f>
        <v/>
      </c>
      <c r="H32" s="14" t="str">
        <f>IF(ROW()-2&lt;=MAX(BdD!$K:$K),INDEX(BdD!I:I,MATCH(ROW()-2,BdD!$K:$K,0)),"")</f>
        <v/>
      </c>
    </row>
    <row r="33" spans="1:8">
      <c r="A33" s="7" t="str">
        <f>IF(ROW()-2&lt;=MAX(BdD!$K:$K),INDEX(BdD!B:B,MATCH(ROW()-2,BdD!$K:$K,0)),"")</f>
        <v/>
      </c>
      <c r="B33" s="7" t="str">
        <f>IF(ROW()-2&lt;=MAX(BdD!$K:$K),INDEX(BdD!C:C,MATCH(ROW()-2,BdD!$K:$K,0)),"")</f>
        <v/>
      </c>
      <c r="C33" s="7" t="str">
        <f>IF(ROW()-2&lt;=MAX(BdD!$K:$K),INDEX(BdD!D:D,MATCH(ROW()-2,BdD!$K:$K,0)),"")</f>
        <v/>
      </c>
      <c r="D33" s="7" t="str">
        <f>IF(ROW()-2&lt;=MAX(BdD!$K:$K),INDEX(BdD!E:E,MATCH(ROW()-2,BdD!$K:$K,0)),"")</f>
        <v/>
      </c>
      <c r="E33" s="7" t="str">
        <f>IF(ROW()-2&lt;=MAX(BdD!$K:$K),INDEX(BdD!F:F,MATCH(ROW()-2,BdD!$K:$K,0)),"")</f>
        <v/>
      </c>
      <c r="F33" s="7" t="str">
        <f>IF(ROW()-2&lt;=MAX(BdD!$K:$K),INDEX(BdD!G:G,MATCH(ROW()-2,BdD!$K:$K,0)),"")</f>
        <v/>
      </c>
      <c r="G33" s="7" t="str">
        <f>IF(ROW()-2&lt;=MAX(BdD!$K:$K),INDEX(BdD!H:H,MATCH(ROW()-2,BdD!$K:$K,0)),"")</f>
        <v/>
      </c>
      <c r="H33" s="14" t="str">
        <f>IF(ROW()-2&lt;=MAX(BdD!$K:$K),INDEX(BdD!I:I,MATCH(ROW()-2,BdD!$K:$K,0)),"")</f>
        <v/>
      </c>
    </row>
    <row r="34" spans="1:8">
      <c r="A34" s="7" t="str">
        <f>IF(ROW()-2&lt;=MAX(BdD!$K:$K),INDEX(BdD!B:B,MATCH(ROW()-2,BdD!$K:$K,0)),"")</f>
        <v/>
      </c>
      <c r="B34" s="7" t="str">
        <f>IF(ROW()-2&lt;=MAX(BdD!$K:$K),INDEX(BdD!C:C,MATCH(ROW()-2,BdD!$K:$K,0)),"")</f>
        <v/>
      </c>
      <c r="C34" s="7" t="str">
        <f>IF(ROW()-2&lt;=MAX(BdD!$K:$K),INDEX(BdD!D:D,MATCH(ROW()-2,BdD!$K:$K,0)),"")</f>
        <v/>
      </c>
      <c r="D34" s="7" t="str">
        <f>IF(ROW()-2&lt;=MAX(BdD!$K:$K),INDEX(BdD!E:E,MATCH(ROW()-2,BdD!$K:$K,0)),"")</f>
        <v/>
      </c>
      <c r="E34" s="7" t="str">
        <f>IF(ROW()-2&lt;=MAX(BdD!$K:$K),INDEX(BdD!F:F,MATCH(ROW()-2,BdD!$K:$K,0)),"")</f>
        <v/>
      </c>
      <c r="F34" s="7" t="str">
        <f>IF(ROW()-2&lt;=MAX(BdD!$K:$K),INDEX(BdD!G:G,MATCH(ROW()-2,BdD!$K:$K,0)),"")</f>
        <v/>
      </c>
      <c r="G34" s="7" t="str">
        <f>IF(ROW()-2&lt;=MAX(BdD!$K:$K),INDEX(BdD!H:H,MATCH(ROW()-2,BdD!$K:$K,0)),"")</f>
        <v/>
      </c>
      <c r="H34" s="14" t="str">
        <f>IF(ROW()-2&lt;=MAX(BdD!$K:$K),INDEX(BdD!I:I,MATCH(ROW()-2,BdD!$K:$K,0)),"")</f>
        <v/>
      </c>
    </row>
    <row r="35" spans="1:8">
      <c r="A35" s="7" t="str">
        <f>IF(ROW()-2&lt;=MAX(BdD!$K:$K),INDEX(BdD!B:B,MATCH(ROW()-2,BdD!$K:$K,0)),"")</f>
        <v/>
      </c>
      <c r="B35" s="7" t="str">
        <f>IF(ROW()-2&lt;=MAX(BdD!$K:$K),INDEX(BdD!C:C,MATCH(ROW()-2,BdD!$K:$K,0)),"")</f>
        <v/>
      </c>
      <c r="C35" s="7" t="str">
        <f>IF(ROW()-2&lt;=MAX(BdD!$K:$K),INDEX(BdD!D:D,MATCH(ROW()-2,BdD!$K:$K,0)),"")</f>
        <v/>
      </c>
      <c r="D35" s="7" t="str">
        <f>IF(ROW()-2&lt;=MAX(BdD!$K:$K),INDEX(BdD!E:E,MATCH(ROW()-2,BdD!$K:$K,0)),"")</f>
        <v/>
      </c>
      <c r="E35" s="7" t="str">
        <f>IF(ROW()-2&lt;=MAX(BdD!$K:$K),INDEX(BdD!F:F,MATCH(ROW()-2,BdD!$K:$K,0)),"")</f>
        <v/>
      </c>
      <c r="F35" s="7" t="str">
        <f>IF(ROW()-2&lt;=MAX(BdD!$K:$K),INDEX(BdD!G:G,MATCH(ROW()-2,BdD!$K:$K,0)),"")</f>
        <v/>
      </c>
      <c r="G35" s="7" t="str">
        <f>IF(ROW()-2&lt;=MAX(BdD!$K:$K),INDEX(BdD!H:H,MATCH(ROW()-2,BdD!$K:$K,0)),"")</f>
        <v/>
      </c>
      <c r="H35" s="14" t="str">
        <f>IF(ROW()-2&lt;=MAX(BdD!$K:$K),INDEX(BdD!I:I,MATCH(ROW()-2,BdD!$K:$K,0)),"")</f>
        <v/>
      </c>
    </row>
    <row r="36" spans="1:8">
      <c r="A36" s="7" t="str">
        <f>IF(ROW()-2&lt;=MAX(BdD!$K:$K),INDEX(BdD!B:B,MATCH(ROW()-2,BdD!$K:$K,0)),"")</f>
        <v/>
      </c>
      <c r="B36" s="7" t="str">
        <f>IF(ROW()-2&lt;=MAX(BdD!$K:$K),INDEX(BdD!C:C,MATCH(ROW()-2,BdD!$K:$K,0)),"")</f>
        <v/>
      </c>
      <c r="C36" s="7" t="str">
        <f>IF(ROW()-2&lt;=MAX(BdD!$K:$K),INDEX(BdD!D:D,MATCH(ROW()-2,BdD!$K:$K,0)),"")</f>
        <v/>
      </c>
      <c r="D36" s="7" t="str">
        <f>IF(ROW()-2&lt;=MAX(BdD!$K:$K),INDEX(BdD!E:E,MATCH(ROW()-2,BdD!$K:$K,0)),"")</f>
        <v/>
      </c>
      <c r="E36" s="7" t="str">
        <f>IF(ROW()-2&lt;=MAX(BdD!$K:$K),INDEX(BdD!F:F,MATCH(ROW()-2,BdD!$K:$K,0)),"")</f>
        <v/>
      </c>
      <c r="F36" s="7" t="str">
        <f>IF(ROW()-2&lt;=MAX(BdD!$K:$K),INDEX(BdD!G:G,MATCH(ROW()-2,BdD!$K:$K,0)),"")</f>
        <v/>
      </c>
      <c r="G36" s="7" t="str">
        <f>IF(ROW()-2&lt;=MAX(BdD!$K:$K),INDEX(BdD!H:H,MATCH(ROW()-2,BdD!$K:$K,0)),"")</f>
        <v/>
      </c>
      <c r="H36" s="14" t="str">
        <f>IF(ROW()-2&lt;=MAX(BdD!$K:$K),INDEX(BdD!I:I,MATCH(ROW()-2,BdD!$K:$K,0)),"")</f>
        <v/>
      </c>
    </row>
    <row r="37" spans="1:8">
      <c r="A37" s="7" t="str">
        <f>IF(ROW()-2&lt;=MAX(BdD!$K:$K),INDEX(BdD!B:B,MATCH(ROW()-2,BdD!$K:$K,0)),"")</f>
        <v/>
      </c>
      <c r="B37" s="7" t="str">
        <f>IF(ROW()-2&lt;=MAX(BdD!$K:$K),INDEX(BdD!C:C,MATCH(ROW()-2,BdD!$K:$K,0)),"")</f>
        <v/>
      </c>
      <c r="C37" s="7" t="str">
        <f>IF(ROW()-2&lt;=MAX(BdD!$K:$K),INDEX(BdD!D:D,MATCH(ROW()-2,BdD!$K:$K,0)),"")</f>
        <v/>
      </c>
      <c r="D37" s="7" t="str">
        <f>IF(ROW()-2&lt;=MAX(BdD!$K:$K),INDEX(BdD!E:E,MATCH(ROW()-2,BdD!$K:$K,0)),"")</f>
        <v/>
      </c>
      <c r="E37" s="7" t="str">
        <f>IF(ROW()-2&lt;=MAX(BdD!$K:$K),INDEX(BdD!F:F,MATCH(ROW()-2,BdD!$K:$K,0)),"")</f>
        <v/>
      </c>
      <c r="F37" s="7" t="str">
        <f>IF(ROW()-2&lt;=MAX(BdD!$K:$K),INDEX(BdD!G:G,MATCH(ROW()-2,BdD!$K:$K,0)),"")</f>
        <v/>
      </c>
      <c r="G37" s="7" t="str">
        <f>IF(ROW()-2&lt;=MAX(BdD!$K:$K),INDEX(BdD!H:H,MATCH(ROW()-2,BdD!$K:$K,0)),"")</f>
        <v/>
      </c>
      <c r="H37" s="14" t="str">
        <f>IF(ROW()-2&lt;=MAX(BdD!$K:$K),INDEX(BdD!I:I,MATCH(ROW()-2,BdD!$K:$K,0)),"")</f>
        <v/>
      </c>
    </row>
    <row r="38" spans="1:8">
      <c r="A38" s="7" t="str">
        <f>IF(ROW()-2&lt;=MAX(BdD!$K:$K),INDEX(BdD!B:B,MATCH(ROW()-2,BdD!$K:$K,0)),"")</f>
        <v/>
      </c>
      <c r="B38" s="7" t="str">
        <f>IF(ROW()-2&lt;=MAX(BdD!$K:$K),INDEX(BdD!C:C,MATCH(ROW()-2,BdD!$K:$K,0)),"")</f>
        <v/>
      </c>
      <c r="C38" s="7" t="str">
        <f>IF(ROW()-2&lt;=MAX(BdD!$K:$K),INDEX(BdD!D:D,MATCH(ROW()-2,BdD!$K:$K,0)),"")</f>
        <v/>
      </c>
      <c r="D38" s="7" t="str">
        <f>IF(ROW()-2&lt;=MAX(BdD!$K:$K),INDEX(BdD!E:E,MATCH(ROW()-2,BdD!$K:$K,0)),"")</f>
        <v/>
      </c>
      <c r="E38" s="7" t="str">
        <f>IF(ROW()-2&lt;=MAX(BdD!$K:$K),INDEX(BdD!F:F,MATCH(ROW()-2,BdD!$K:$K,0)),"")</f>
        <v/>
      </c>
      <c r="F38" s="7" t="str">
        <f>IF(ROW()-2&lt;=MAX(BdD!$K:$K),INDEX(BdD!G:G,MATCH(ROW()-2,BdD!$K:$K,0)),"")</f>
        <v/>
      </c>
      <c r="G38" s="7" t="str">
        <f>IF(ROW()-2&lt;=MAX(BdD!$K:$K),INDEX(BdD!H:H,MATCH(ROW()-2,BdD!$K:$K,0)),"")</f>
        <v/>
      </c>
      <c r="H38" s="14" t="str">
        <f>IF(ROW()-2&lt;=MAX(BdD!$K:$K),INDEX(BdD!I:I,MATCH(ROW()-2,BdD!$K:$K,0)),"")</f>
        <v/>
      </c>
    </row>
    <row r="39" spans="1:8">
      <c r="A39" s="7" t="str">
        <f>IF(ROW()-2&lt;=MAX(BdD!$K:$K),INDEX(BdD!B:B,MATCH(ROW()-2,BdD!$K:$K,0)),"")</f>
        <v/>
      </c>
      <c r="B39" s="7" t="str">
        <f>IF(ROW()-2&lt;=MAX(BdD!$K:$K),INDEX(BdD!C:C,MATCH(ROW()-2,BdD!$K:$K,0)),"")</f>
        <v/>
      </c>
      <c r="C39" s="7" t="str">
        <f>IF(ROW()-2&lt;=MAX(BdD!$K:$K),INDEX(BdD!D:D,MATCH(ROW()-2,BdD!$K:$K,0)),"")</f>
        <v/>
      </c>
      <c r="D39" s="7" t="str">
        <f>IF(ROW()-2&lt;=MAX(BdD!$K:$K),INDEX(BdD!E:E,MATCH(ROW()-2,BdD!$K:$K,0)),"")</f>
        <v/>
      </c>
      <c r="E39" s="7" t="str">
        <f>IF(ROW()-2&lt;=MAX(BdD!$K:$K),INDEX(BdD!F:F,MATCH(ROW()-2,BdD!$K:$K,0)),"")</f>
        <v/>
      </c>
      <c r="F39" s="7" t="str">
        <f>IF(ROW()-2&lt;=MAX(BdD!$K:$K),INDEX(BdD!G:G,MATCH(ROW()-2,BdD!$K:$K,0)),"")</f>
        <v/>
      </c>
      <c r="G39" s="7" t="str">
        <f>IF(ROW()-2&lt;=MAX(BdD!$K:$K),INDEX(BdD!H:H,MATCH(ROW()-2,BdD!$K:$K,0)),"")</f>
        <v/>
      </c>
      <c r="H39" s="14" t="str">
        <f>IF(ROW()-2&lt;=MAX(BdD!$K:$K),INDEX(BdD!I:I,MATCH(ROW()-2,BdD!$K:$K,0)),"")</f>
        <v/>
      </c>
    </row>
    <row r="40" spans="1:8">
      <c r="A40" s="7" t="str">
        <f>IF(ROW()-2&lt;=MAX(BdD!$K:$K),INDEX(BdD!B:B,MATCH(ROW()-2,BdD!$K:$K,0)),"")</f>
        <v/>
      </c>
      <c r="B40" s="7" t="str">
        <f>IF(ROW()-2&lt;=MAX(BdD!$K:$K),INDEX(BdD!C:C,MATCH(ROW()-2,BdD!$K:$K,0)),"")</f>
        <v/>
      </c>
      <c r="C40" s="7" t="str">
        <f>IF(ROW()-2&lt;=MAX(BdD!$K:$K),INDEX(BdD!D:D,MATCH(ROW()-2,BdD!$K:$K,0)),"")</f>
        <v/>
      </c>
      <c r="D40" s="7" t="str">
        <f>IF(ROW()-2&lt;=MAX(BdD!$K:$K),INDEX(BdD!E:E,MATCH(ROW()-2,BdD!$K:$K,0)),"")</f>
        <v/>
      </c>
      <c r="E40" s="7" t="str">
        <f>IF(ROW()-2&lt;=MAX(BdD!$K:$K),INDEX(BdD!F:F,MATCH(ROW()-2,BdD!$K:$K,0)),"")</f>
        <v/>
      </c>
      <c r="F40" s="7" t="str">
        <f>IF(ROW()-2&lt;=MAX(BdD!$K:$K),INDEX(BdD!G:G,MATCH(ROW()-2,BdD!$K:$K,0)),"")</f>
        <v/>
      </c>
      <c r="G40" s="7" t="str">
        <f>IF(ROW()-2&lt;=MAX(BdD!$K:$K),INDEX(BdD!H:H,MATCH(ROW()-2,BdD!$K:$K,0)),"")</f>
        <v/>
      </c>
      <c r="H40" s="14" t="str">
        <f>IF(ROW()-2&lt;=MAX(BdD!$K:$K),INDEX(BdD!I:I,MATCH(ROW()-2,BdD!$K:$K,0)),"")</f>
        <v/>
      </c>
    </row>
    <row r="41" spans="1:8">
      <c r="A41" s="7" t="str">
        <f>IF(ROW()-2&lt;=MAX(BdD!$K:$K),INDEX(BdD!B:B,MATCH(ROW()-2,BdD!$K:$K,0)),"")</f>
        <v/>
      </c>
      <c r="B41" s="7" t="str">
        <f>IF(ROW()-2&lt;=MAX(BdD!$K:$K),INDEX(BdD!C:C,MATCH(ROW()-2,BdD!$K:$K,0)),"")</f>
        <v/>
      </c>
      <c r="C41" s="7" t="str">
        <f>IF(ROW()-2&lt;=MAX(BdD!$K:$K),INDEX(BdD!D:D,MATCH(ROW()-2,BdD!$K:$K,0)),"")</f>
        <v/>
      </c>
      <c r="D41" s="7" t="str">
        <f>IF(ROW()-2&lt;=MAX(BdD!$K:$K),INDEX(BdD!E:E,MATCH(ROW()-2,BdD!$K:$K,0)),"")</f>
        <v/>
      </c>
      <c r="E41" s="7" t="str">
        <f>IF(ROW()-2&lt;=MAX(BdD!$K:$K),INDEX(BdD!F:F,MATCH(ROW()-2,BdD!$K:$K,0)),"")</f>
        <v/>
      </c>
      <c r="F41" s="7" t="str">
        <f>IF(ROW()-2&lt;=MAX(BdD!$K:$K),INDEX(BdD!G:G,MATCH(ROW()-2,BdD!$K:$K,0)),"")</f>
        <v/>
      </c>
      <c r="G41" s="7" t="str">
        <f>IF(ROW()-2&lt;=MAX(BdD!$K:$K),INDEX(BdD!H:H,MATCH(ROW()-2,BdD!$K:$K,0)),"")</f>
        <v/>
      </c>
      <c r="H41" s="14" t="str">
        <f>IF(ROW()-2&lt;=MAX(BdD!$K:$K),INDEX(BdD!I:I,MATCH(ROW()-2,BdD!$K:$K,0)),"")</f>
        <v/>
      </c>
    </row>
    <row r="42" spans="1:8">
      <c r="A42" s="7" t="str">
        <f>IF(ROW()-2&lt;=MAX(BdD!$K:$K),INDEX(BdD!B:B,MATCH(ROW()-2,BdD!$K:$K,0)),"")</f>
        <v/>
      </c>
      <c r="B42" s="7" t="str">
        <f>IF(ROW()-2&lt;=MAX(BdD!$K:$K),INDEX(BdD!C:C,MATCH(ROW()-2,BdD!$K:$K,0)),"")</f>
        <v/>
      </c>
      <c r="C42" s="7" t="str">
        <f>IF(ROW()-2&lt;=MAX(BdD!$K:$K),INDEX(BdD!D:D,MATCH(ROW()-2,BdD!$K:$K,0)),"")</f>
        <v/>
      </c>
      <c r="D42" s="7" t="str">
        <f>IF(ROW()-2&lt;=MAX(BdD!$K:$K),INDEX(BdD!E:E,MATCH(ROW()-2,BdD!$K:$K,0)),"")</f>
        <v/>
      </c>
      <c r="E42" s="7" t="str">
        <f>IF(ROW()-2&lt;=MAX(BdD!$K:$K),INDEX(BdD!F:F,MATCH(ROW()-2,BdD!$K:$K,0)),"")</f>
        <v/>
      </c>
      <c r="F42" s="7" t="str">
        <f>IF(ROW()-2&lt;=MAX(BdD!$K:$K),INDEX(BdD!G:G,MATCH(ROW()-2,BdD!$K:$K,0)),"")</f>
        <v/>
      </c>
      <c r="G42" s="7" t="str">
        <f>IF(ROW()-2&lt;=MAX(BdD!$K:$K),INDEX(BdD!H:H,MATCH(ROW()-2,BdD!$K:$K,0)),"")</f>
        <v/>
      </c>
      <c r="H42" s="14" t="str">
        <f>IF(ROW()-2&lt;=MAX(BdD!$K:$K),INDEX(BdD!I:I,MATCH(ROW()-2,BdD!$K:$K,0)),"")</f>
        <v/>
      </c>
    </row>
    <row r="43" spans="1:8">
      <c r="A43" s="7" t="str">
        <f>IF(ROW()-2&lt;=MAX(BdD!$K:$K),INDEX(BdD!B:B,MATCH(ROW()-2,BdD!$K:$K,0)),"")</f>
        <v/>
      </c>
      <c r="B43" s="7" t="str">
        <f>IF(ROW()-2&lt;=MAX(BdD!$K:$K),INDEX(BdD!C:C,MATCH(ROW()-2,BdD!$K:$K,0)),"")</f>
        <v/>
      </c>
      <c r="C43" s="7" t="str">
        <f>IF(ROW()-2&lt;=MAX(BdD!$K:$K),INDEX(BdD!D:D,MATCH(ROW()-2,BdD!$K:$K,0)),"")</f>
        <v/>
      </c>
      <c r="D43" s="7" t="str">
        <f>IF(ROW()-2&lt;=MAX(BdD!$K:$K),INDEX(BdD!E:E,MATCH(ROW()-2,BdD!$K:$K,0)),"")</f>
        <v/>
      </c>
      <c r="E43" s="7" t="str">
        <f>IF(ROW()-2&lt;=MAX(BdD!$K:$K),INDEX(BdD!F:F,MATCH(ROW()-2,BdD!$K:$K,0)),"")</f>
        <v/>
      </c>
      <c r="F43" s="7" t="str">
        <f>IF(ROW()-2&lt;=MAX(BdD!$K:$K),INDEX(BdD!G:G,MATCH(ROW()-2,BdD!$K:$K,0)),"")</f>
        <v/>
      </c>
      <c r="G43" s="7" t="str">
        <f>IF(ROW()-2&lt;=MAX(BdD!$K:$K),INDEX(BdD!H:H,MATCH(ROW()-2,BdD!$K:$K,0)),"")</f>
        <v/>
      </c>
      <c r="H43" s="14" t="str">
        <f>IF(ROW()-2&lt;=MAX(BdD!$K:$K),INDEX(BdD!I:I,MATCH(ROW()-2,BdD!$K:$K,0)),"")</f>
        <v/>
      </c>
    </row>
    <row r="44" spans="1:8">
      <c r="A44" s="7" t="str">
        <f>IF(ROW()-2&lt;=MAX(BdD!$K:$K),INDEX(BdD!B:B,MATCH(ROW()-2,BdD!$K:$K,0)),"")</f>
        <v/>
      </c>
      <c r="B44" s="7" t="str">
        <f>IF(ROW()-2&lt;=MAX(BdD!$K:$K),INDEX(BdD!C:C,MATCH(ROW()-2,BdD!$K:$K,0)),"")</f>
        <v/>
      </c>
      <c r="C44" s="7" t="str">
        <f>IF(ROW()-2&lt;=MAX(BdD!$K:$K),INDEX(BdD!D:D,MATCH(ROW()-2,BdD!$K:$K,0)),"")</f>
        <v/>
      </c>
      <c r="D44" s="7" t="str">
        <f>IF(ROW()-2&lt;=MAX(BdD!$K:$K),INDEX(BdD!E:E,MATCH(ROW()-2,BdD!$K:$K,0)),"")</f>
        <v/>
      </c>
      <c r="E44" s="7" t="str">
        <f>IF(ROW()-2&lt;=MAX(BdD!$K:$K),INDEX(BdD!F:F,MATCH(ROW()-2,BdD!$K:$K,0)),"")</f>
        <v/>
      </c>
      <c r="F44" s="7" t="str">
        <f>IF(ROW()-2&lt;=MAX(BdD!$K:$K),INDEX(BdD!G:G,MATCH(ROW()-2,BdD!$K:$K,0)),"")</f>
        <v/>
      </c>
      <c r="G44" s="7" t="str">
        <f>IF(ROW()-2&lt;=MAX(BdD!$K:$K),INDEX(BdD!H:H,MATCH(ROW()-2,BdD!$K:$K,0)),"")</f>
        <v/>
      </c>
      <c r="H44" s="14" t="str">
        <f>IF(ROW()-2&lt;=MAX(BdD!$K:$K),INDEX(BdD!I:I,MATCH(ROW()-2,BdD!$K:$K,0)),"")</f>
        <v/>
      </c>
    </row>
    <row r="45" spans="1:8">
      <c r="A45" s="7" t="str">
        <f>IF(ROW()-2&lt;=MAX(BdD!$K:$K),INDEX(BdD!B:B,MATCH(ROW()-2,BdD!$K:$K,0)),"")</f>
        <v/>
      </c>
      <c r="B45" s="7" t="str">
        <f>IF(ROW()-2&lt;=MAX(BdD!$K:$K),INDEX(BdD!C:C,MATCH(ROW()-2,BdD!$K:$K,0)),"")</f>
        <v/>
      </c>
      <c r="C45" s="7" t="str">
        <f>IF(ROW()-2&lt;=MAX(BdD!$K:$K),INDEX(BdD!D:D,MATCH(ROW()-2,BdD!$K:$K,0)),"")</f>
        <v/>
      </c>
      <c r="D45" s="7" t="str">
        <f>IF(ROW()-2&lt;=MAX(BdD!$K:$K),INDEX(BdD!E:E,MATCH(ROW()-2,BdD!$K:$K,0)),"")</f>
        <v/>
      </c>
      <c r="E45" s="7" t="str">
        <f>IF(ROW()-2&lt;=MAX(BdD!$K:$K),INDEX(BdD!F:F,MATCH(ROW()-2,BdD!$K:$K,0)),"")</f>
        <v/>
      </c>
      <c r="F45" s="7" t="str">
        <f>IF(ROW()-2&lt;=MAX(BdD!$K:$K),INDEX(BdD!G:G,MATCH(ROW()-2,BdD!$K:$K,0)),"")</f>
        <v/>
      </c>
      <c r="G45" s="7" t="str">
        <f>IF(ROW()-2&lt;=MAX(BdD!$K:$K),INDEX(BdD!H:H,MATCH(ROW()-2,BdD!$K:$K,0)),"")</f>
        <v/>
      </c>
      <c r="H45" s="14" t="str">
        <f>IF(ROW()-2&lt;=MAX(BdD!$K:$K),INDEX(BdD!I:I,MATCH(ROW()-2,BdD!$K:$K,0)),"")</f>
        <v/>
      </c>
    </row>
    <row r="46" spans="1:8">
      <c r="A46" s="7" t="str">
        <f>IF(ROW()-2&lt;=MAX(BdD!$K:$K),INDEX(BdD!B:B,MATCH(ROW()-2,BdD!$K:$K,0)),"")</f>
        <v/>
      </c>
      <c r="B46" s="7" t="str">
        <f>IF(ROW()-2&lt;=MAX(BdD!$K:$K),INDEX(BdD!C:C,MATCH(ROW()-2,BdD!$K:$K,0)),"")</f>
        <v/>
      </c>
      <c r="C46" s="7" t="str">
        <f>IF(ROW()-2&lt;=MAX(BdD!$K:$K),INDEX(BdD!D:D,MATCH(ROW()-2,BdD!$K:$K,0)),"")</f>
        <v/>
      </c>
      <c r="D46" s="7" t="str">
        <f>IF(ROW()-2&lt;=MAX(BdD!$K:$K),INDEX(BdD!E:E,MATCH(ROW()-2,BdD!$K:$K,0)),"")</f>
        <v/>
      </c>
      <c r="E46" s="7" t="str">
        <f>IF(ROW()-2&lt;=MAX(BdD!$K:$K),INDEX(BdD!F:F,MATCH(ROW()-2,BdD!$K:$K,0)),"")</f>
        <v/>
      </c>
      <c r="F46" s="7" t="str">
        <f>IF(ROW()-2&lt;=MAX(BdD!$K:$K),INDEX(BdD!G:G,MATCH(ROW()-2,BdD!$K:$K,0)),"")</f>
        <v/>
      </c>
      <c r="G46" s="7" t="str">
        <f>IF(ROW()-2&lt;=MAX(BdD!$K:$K),INDEX(BdD!H:H,MATCH(ROW()-2,BdD!$K:$K,0)),"")</f>
        <v/>
      </c>
      <c r="H46" s="14" t="str">
        <f>IF(ROW()-2&lt;=MAX(BdD!$K:$K),INDEX(BdD!I:I,MATCH(ROW()-2,BdD!$K:$K,0)),"")</f>
        <v/>
      </c>
    </row>
    <row r="47" spans="1:8">
      <c r="A47" s="7" t="str">
        <f>IF(ROW()-2&lt;=MAX(BdD!$K:$K),INDEX(BdD!B:B,MATCH(ROW()-2,BdD!$K:$K,0)),"")</f>
        <v/>
      </c>
      <c r="B47" s="7" t="str">
        <f>IF(ROW()-2&lt;=MAX(BdD!$K:$K),INDEX(BdD!C:C,MATCH(ROW()-2,BdD!$K:$K,0)),"")</f>
        <v/>
      </c>
      <c r="C47" s="7" t="str">
        <f>IF(ROW()-2&lt;=MAX(BdD!$K:$K),INDEX(BdD!D:D,MATCH(ROW()-2,BdD!$K:$K,0)),"")</f>
        <v/>
      </c>
      <c r="D47" s="7" t="str">
        <f>IF(ROW()-2&lt;=MAX(BdD!$K:$K),INDEX(BdD!E:E,MATCH(ROW()-2,BdD!$K:$K,0)),"")</f>
        <v/>
      </c>
      <c r="E47" s="7" t="str">
        <f>IF(ROW()-2&lt;=MAX(BdD!$K:$K),INDEX(BdD!F:F,MATCH(ROW()-2,BdD!$K:$K,0)),"")</f>
        <v/>
      </c>
      <c r="F47" s="7" t="str">
        <f>IF(ROW()-2&lt;=MAX(BdD!$K:$K),INDEX(BdD!G:G,MATCH(ROW()-2,BdD!$K:$K,0)),"")</f>
        <v/>
      </c>
      <c r="G47" s="7" t="str">
        <f>IF(ROW()-2&lt;=MAX(BdD!$K:$K),INDEX(BdD!H:H,MATCH(ROW()-2,BdD!$K:$K,0)),"")</f>
        <v/>
      </c>
      <c r="H47" s="14" t="str">
        <f>IF(ROW()-2&lt;=MAX(BdD!$K:$K),INDEX(BdD!I:I,MATCH(ROW()-2,BdD!$K:$K,0)),"")</f>
        <v/>
      </c>
    </row>
    <row r="48" spans="1:8">
      <c r="A48" s="7" t="str">
        <f>IF(ROW()-2&lt;=MAX(BdD!$K:$K),INDEX(BdD!B:B,MATCH(ROW()-2,BdD!$K:$K,0)),"")</f>
        <v/>
      </c>
      <c r="B48" s="7" t="str">
        <f>IF(ROW()-2&lt;=MAX(BdD!$K:$K),INDEX(BdD!C:C,MATCH(ROW()-2,BdD!$K:$K,0)),"")</f>
        <v/>
      </c>
      <c r="C48" s="7" t="str">
        <f>IF(ROW()-2&lt;=MAX(BdD!$K:$K),INDEX(BdD!D:D,MATCH(ROW()-2,BdD!$K:$K,0)),"")</f>
        <v/>
      </c>
      <c r="D48" s="7" t="str">
        <f>IF(ROW()-2&lt;=MAX(BdD!$K:$K),INDEX(BdD!E:E,MATCH(ROW()-2,BdD!$K:$K,0)),"")</f>
        <v/>
      </c>
      <c r="E48" s="7" t="str">
        <f>IF(ROW()-2&lt;=MAX(BdD!$K:$K),INDEX(BdD!F:F,MATCH(ROW()-2,BdD!$K:$K,0)),"")</f>
        <v/>
      </c>
      <c r="F48" s="7" t="str">
        <f>IF(ROW()-2&lt;=MAX(BdD!$K:$K),INDEX(BdD!G:G,MATCH(ROW()-2,BdD!$K:$K,0)),"")</f>
        <v/>
      </c>
      <c r="G48" s="7" t="str">
        <f>IF(ROW()-2&lt;=MAX(BdD!$K:$K),INDEX(BdD!H:H,MATCH(ROW()-2,BdD!$K:$K,0)),"")</f>
        <v/>
      </c>
      <c r="H48" s="14" t="str">
        <f>IF(ROW()-2&lt;=MAX(BdD!$K:$K),INDEX(BdD!I:I,MATCH(ROW()-2,BdD!$K:$K,0)),"")</f>
        <v/>
      </c>
    </row>
    <row r="49" spans="1:8">
      <c r="A49" s="7" t="str">
        <f>IF(ROW()-2&lt;=MAX(BdD!$K:$K),INDEX(BdD!B:B,MATCH(ROW()-2,BdD!$K:$K,0)),"")</f>
        <v/>
      </c>
      <c r="B49" s="7" t="str">
        <f>IF(ROW()-2&lt;=MAX(BdD!$K:$K),INDEX(BdD!C:C,MATCH(ROW()-2,BdD!$K:$K,0)),"")</f>
        <v/>
      </c>
      <c r="C49" s="7" t="str">
        <f>IF(ROW()-2&lt;=MAX(BdD!$K:$K),INDEX(BdD!D:D,MATCH(ROW()-2,BdD!$K:$K,0)),"")</f>
        <v/>
      </c>
      <c r="D49" s="7" t="str">
        <f>IF(ROW()-2&lt;=MAX(BdD!$K:$K),INDEX(BdD!E:E,MATCH(ROW()-2,BdD!$K:$K,0)),"")</f>
        <v/>
      </c>
      <c r="E49" s="7" t="str">
        <f>IF(ROW()-2&lt;=MAX(BdD!$K:$K),INDEX(BdD!F:F,MATCH(ROW()-2,BdD!$K:$K,0)),"")</f>
        <v/>
      </c>
      <c r="F49" s="7" t="str">
        <f>IF(ROW()-2&lt;=MAX(BdD!$K:$K),INDEX(BdD!G:G,MATCH(ROW()-2,BdD!$K:$K,0)),"")</f>
        <v/>
      </c>
      <c r="G49" s="7" t="str">
        <f>IF(ROW()-2&lt;=MAX(BdD!$K:$K),INDEX(BdD!H:H,MATCH(ROW()-2,BdD!$K:$K,0)),"")</f>
        <v/>
      </c>
      <c r="H49" s="14" t="str">
        <f>IF(ROW()-2&lt;=MAX(BdD!$K:$K),INDEX(BdD!I:I,MATCH(ROW()-2,BdD!$K:$K,0)),"")</f>
        <v/>
      </c>
    </row>
    <row r="50" spans="1:8">
      <c r="A50" s="7" t="str">
        <f>IF(ROW()-2&lt;=MAX(BdD!$K:$K),INDEX(BdD!B:B,MATCH(ROW()-2,BdD!$K:$K,0)),"")</f>
        <v/>
      </c>
      <c r="B50" s="7" t="str">
        <f>IF(ROW()-2&lt;=MAX(BdD!$K:$K),INDEX(BdD!C:C,MATCH(ROW()-2,BdD!$K:$K,0)),"")</f>
        <v/>
      </c>
      <c r="C50" s="7" t="str">
        <f>IF(ROW()-2&lt;=MAX(BdD!$K:$K),INDEX(BdD!D:D,MATCH(ROW()-2,BdD!$K:$K,0)),"")</f>
        <v/>
      </c>
      <c r="D50" s="7" t="str">
        <f>IF(ROW()-2&lt;=MAX(BdD!$K:$K),INDEX(BdD!E:E,MATCH(ROW()-2,BdD!$K:$K,0)),"")</f>
        <v/>
      </c>
      <c r="E50" s="7" t="str">
        <f>IF(ROW()-2&lt;=MAX(BdD!$K:$K),INDEX(BdD!F:F,MATCH(ROW()-2,BdD!$K:$K,0)),"")</f>
        <v/>
      </c>
      <c r="F50" s="7" t="str">
        <f>IF(ROW()-2&lt;=MAX(BdD!$K:$K),INDEX(BdD!G:G,MATCH(ROW()-2,BdD!$K:$K,0)),"")</f>
        <v/>
      </c>
      <c r="G50" s="7" t="str">
        <f>IF(ROW()-2&lt;=MAX(BdD!$K:$K),INDEX(BdD!H:H,MATCH(ROW()-2,BdD!$K:$K,0)),"")</f>
        <v/>
      </c>
      <c r="H50" s="14" t="str">
        <f>IF(ROW()-2&lt;=MAX(BdD!$K:$K),INDEX(BdD!I:I,MATCH(ROW()-2,BdD!$K:$K,0)),"")</f>
        <v/>
      </c>
    </row>
  </sheetData>
  <dataValidations count="1">
    <dataValidation type="list" allowBlank="1" showInputMessage="1" showErrorMessage="1" sqref="A1">
      <formula1>Ref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BdD</vt:lpstr>
      <vt:lpstr>EDIT</vt:lpstr>
      <vt:lpstr>Ref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2014-02-12T14:07:40Z</dcterms:modified>
</cp:coreProperties>
</file>