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95" windowHeight="7170" activeTab="0"/>
  </bookViews>
  <sheets>
    <sheet name="Formations" sheetId="1" r:id="rId1"/>
    <sheet name="Salariés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<sst xmlns="http://schemas.openxmlformats.org/spreadsheetml/2006/main" count="13" uniqueCount="7">
  <si>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matriculeA</t>
  </si>
  <si>
    <t>matriculeB</t>
  </si>
  <si>
    <t>matriculeC</t>
  </si>
  <si>
    <t>matriculeE</t>
  </si>
  <si>
    <t>matriculeD</t>
  </si>
  <si>
    <t>J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</si>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</sst>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"/>
  <sheetViews>
    <sheetView tabSelected="1" zoomScalePageLayoutView="0" workbookViewId="0" topLeftCell="A1">
      <selection activeCell="G12" sqref="G12"/>
    </sheetView>
  </sheetViews>
  <sheetFormatPr defaultColWidth="11.421875" defaultRowHeight="15"/>
  <sheetData>
    <row r="1" spans="2:19" ht="15">
      <c r="B1" t="s">
        <v>0</v>
      </c>
      <c r="K1" s="1">
        <f ca="1">TODAY()</f>
        <v>41432</v>
      </c>
      <c r="P1" t="str">
        <f>IF(AND(K1&gt;VLOOKUP(B1,Salariés!A1:F5,5,FALSE),K1&lt;VLOOKUP(B1,Salariés!A1:F5,6,FALSE)),VLOOKUP(B1,Salariés!A1:F5,4,FALSE),"formation hors-dates")</f>
        <v>J</v>
      </c>
      <c r="R1" s="1"/>
      <c r="S1" s="1"/>
    </row>
    <row r="2" spans="2:19" ht="15">
      <c r="B2" t="s">
        <v>2</v>
      </c>
      <c r="K2" s="1">
        <f>K1-10</f>
        <v>41422</v>
      </c>
      <c r="P2" t="str">
        <f>IF(AND(K2&gt;VLOOKUP(B2,Salariés!A2:F6,5,FALSE),K2&lt;VLOOKUP(B2,Salariés!A2:F6,6,FALSE)),VLOOKUP(B2,Salariés!A2:F6,4,FALSE),"formation hors-dates")</f>
        <v>N</v>
      </c>
      <c r="R2" s="1"/>
      <c r="S2" s="1"/>
    </row>
    <row r="3" spans="2:19" ht="15">
      <c r="B3" t="s">
        <v>3</v>
      </c>
      <c r="K3" s="1">
        <f>K2-5</f>
        <v>41417</v>
      </c>
      <c r="P3" t="str">
        <f>IF(AND(K3&gt;VLOOKUP(B3,Salariés!A3:F7,5,FALSE),K3&lt;VLOOKUP(B3,Salariés!A3:F7,6,FALSE)),VLOOKUP(B3,Salariés!A3:F7,4,FALSE),"formation hors-dates")</f>
        <v>formation hors-dates</v>
      </c>
      <c r="R3" s="1"/>
      <c r="S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8" sqref="F8"/>
    </sheetView>
  </sheetViews>
  <sheetFormatPr defaultColWidth="11.421875" defaultRowHeight="15"/>
  <sheetData>
    <row r="1" spans="1:6" ht="15">
      <c r="A1" t="s">
        <v>0</v>
      </c>
      <c r="D1" t="s">
        <v>5</v>
      </c>
      <c r="E1" s="1">
        <f ca="1">TODAY()-15</f>
        <v>41417</v>
      </c>
      <c r="F1" s="1">
        <f ca="1">TODAY()+10</f>
        <v>41442</v>
      </c>
    </row>
    <row r="2" spans="1:6" ht="15">
      <c r="A2" t="s">
        <v>1</v>
      </c>
      <c r="D2" t="s">
        <v>6</v>
      </c>
      <c r="E2" s="1">
        <f ca="1">TODAY()-15</f>
        <v>41417</v>
      </c>
      <c r="F2" s="1">
        <f ca="1">TODAY()</f>
        <v>41432</v>
      </c>
    </row>
    <row r="3" spans="1:6" ht="15">
      <c r="A3" t="s">
        <v>2</v>
      </c>
      <c r="D3" t="s">
        <v>6</v>
      </c>
      <c r="E3" s="1">
        <f ca="1">TODAY()-15</f>
        <v>41417</v>
      </c>
      <c r="F3" s="1">
        <f ca="1">TODAY()-2</f>
        <v>41430</v>
      </c>
    </row>
    <row r="4" spans="1:6" ht="15">
      <c r="A4" t="s">
        <v>4</v>
      </c>
      <c r="D4" t="s">
        <v>6</v>
      </c>
      <c r="E4" s="1">
        <f ca="1">TODAY()-15</f>
        <v>41417</v>
      </c>
      <c r="F4" s="1">
        <f ca="1">TODAY()</f>
        <v>41432</v>
      </c>
    </row>
    <row r="5" spans="1:6" ht="15">
      <c r="A5" t="s">
        <v>3</v>
      </c>
      <c r="D5" t="s">
        <v>5</v>
      </c>
      <c r="E5" s="1">
        <f ca="1">TODAY()-15</f>
        <v>41417</v>
      </c>
      <c r="F5" s="1">
        <f ca="1">TODAY()+1</f>
        <v>41433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 </cp:lastModifiedBy>
  <dcterms:created xsi:type="dcterms:W3CDTF">2013-06-07T07:53:24Z</dcterms:created>
  <dcterms:modified xsi:type="dcterms:W3CDTF">2013-06-07T08:12:55Z</dcterms:modified>
  <cp:category/>
  <cp:version/>
  <cp:contentType/>
  <cp:contentStatus/>
</cp:coreProperties>
</file>