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9435" windowHeight="9750" activeTab="2"/>
    <workbookView xWindow="9450" yWindow="60" windowWidth="5010" windowHeight="9750"/>
  </bookViews>
  <sheets>
    <sheet name="Feuil2" sheetId="2" r:id="rId1"/>
    <sheet name="Feuil3" sheetId="3" r:id="rId2"/>
    <sheet name="Feuil4" sheetId="4" r:id="rId3"/>
  </sheets>
  <definedNames>
    <definedName name="_xlnm._FilterDatabase" localSheetId="0" hidden="1">Feuil2!$A$7:$T$48</definedName>
  </definedNames>
  <calcPr calcId="145621"/>
</workbook>
</file>

<file path=xl/sharedStrings.xml><?xml version="1.0" encoding="utf-8"?>
<sst xmlns="http://schemas.openxmlformats.org/spreadsheetml/2006/main" count="23" uniqueCount="13">
  <si>
    <t xml:space="preserve">Dérive </t>
  </si>
  <si>
    <t>Voilure Gauche</t>
  </si>
  <si>
    <t xml:space="preserve">Attache arrière </t>
  </si>
  <si>
    <t xml:space="preserve">Elevon externe </t>
  </si>
  <si>
    <t xml:space="preserve">Bord d'attaque. </t>
  </si>
  <si>
    <t xml:space="preserve"> IF 14</t>
  </si>
  <si>
    <t>If Moyen</t>
  </si>
  <si>
    <t>IF à 3300</t>
  </si>
  <si>
    <t>If à 5000</t>
  </si>
  <si>
    <t>If à 7000</t>
  </si>
  <si>
    <t>If à 9000</t>
  </si>
  <si>
    <t>IF 9 G</t>
  </si>
  <si>
    <t>IF 10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</si>
</sst>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9C65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>
      <alignment vertical="center" wrapText="1"/>
    </xf>
    <xf numFmtId="0" fontId="2" fillId="0" borderId="3" xfId="1" applyNumberFormat="1" applyFont="1" applyFill="1" applyBorder="1" applyAlignment="1" applyProtection="1">
      <alignment vertical="center" wrapText="1"/>
    </xf>
    <xf numFmtId="0" fontId="2" fillId="0" borderId="4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9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12" xfId="1" applyNumberFormat="1" applyFont="1" applyFill="1" applyBorder="1" applyAlignment="1" applyProtection="1"/>
    <xf numFmtId="0" fontId="2" fillId="0" borderId="13" xfId="1" applyNumberFormat="1" applyFont="1" applyFill="1" applyBorder="1" applyAlignment="1" applyProtection="1"/>
    <xf numFmtId="0" fontId="2" fillId="0" borderId="14" xfId="1" applyNumberFormat="1" applyFont="1" applyFill="1" applyBorder="1" applyAlignment="1" applyProtection="1"/>
    <xf numFmtId="0" fontId="2" fillId="0" borderId="15" xfId="1" applyNumberFormat="1" applyFont="1" applyFill="1" applyBorder="1" applyAlignment="1" applyProtection="1">
      <alignment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2" fillId="3" borderId="4" xfId="1" applyNumberFormat="1" applyFont="1" applyFill="1" applyBorder="1" applyAlignment="1" applyProtection="1"/>
    <xf numFmtId="0" fontId="2" fillId="3" borderId="7" xfId="1" applyNumberFormat="1" applyFont="1" applyFill="1" applyBorder="1" applyAlignment="1" applyProtection="1"/>
    <xf numFmtId="0" fontId="2" fillId="0" borderId="20" xfId="1" applyNumberFormat="1" applyFont="1" applyFill="1" applyBorder="1" applyAlignment="1" applyProtection="1"/>
    <xf numFmtId="0" fontId="2" fillId="0" borderId="17" xfId="1" applyNumberFormat="1" applyFont="1" applyFill="1" applyBorder="1" applyAlignment="1" applyProtection="1"/>
    <xf numFmtId="0" fontId="2" fillId="0" borderId="18" xfId="1" applyNumberFormat="1" applyFont="1" applyFill="1" applyBorder="1" applyAlignment="1" applyProtection="1"/>
    <xf numFmtId="0" fontId="2" fillId="0" borderId="21" xfId="1" applyNumberFormat="1" applyFont="1" applyFill="1" applyBorder="1" applyAlignment="1" applyProtection="1"/>
    <xf numFmtId="0" fontId="2" fillId="0" borderId="19" xfId="1" applyNumberFormat="1" applyFont="1" applyFill="1" applyBorder="1" applyAlignment="1" applyProtection="1"/>
    <xf numFmtId="0" fontId="2" fillId="3" borderId="6" xfId="1" applyNumberFormat="1" applyFont="1" applyFill="1" applyBorder="1" applyAlignment="1" applyProtection="1"/>
    <xf numFmtId="0" fontId="2" fillId="3" borderId="8" xfId="1" applyNumberFormat="1" applyFont="1" applyFill="1" applyBorder="1" applyAlignment="1" applyProtection="1"/>
    <xf numFmtId="0" fontId="2" fillId="3" borderId="11" xfId="1" applyNumberFormat="1" applyFont="1" applyFill="1" applyBorder="1" applyAlignment="1" applyProtection="1"/>
    <xf numFmtId="0" fontId="2" fillId="0" borderId="22" xfId="1" applyNumberFormat="1" applyFont="1" applyFill="1" applyBorder="1" applyAlignment="1" applyProtection="1">
      <alignment vertical="center" wrapText="1"/>
    </xf>
    <xf numFmtId="0" fontId="2" fillId="0" borderId="23" xfId="1" applyNumberFormat="1" applyFont="1" applyFill="1" applyBorder="1" applyAlignment="1" applyProtection="1">
      <alignment horizontal="center" vertical="center" wrapText="1"/>
    </xf>
    <xf numFmtId="0" fontId="2" fillId="0" borderId="27" xfId="1" applyNumberFormat="1" applyFont="1" applyFill="1" applyBorder="1" applyAlignment="1" applyProtection="1">
      <alignment horizontal="center" vertical="center" wrapText="1"/>
    </xf>
    <xf numFmtId="0" fontId="2" fillId="0" borderId="24" xfId="1" applyNumberFormat="1" applyFont="1" applyFill="1" applyBorder="1" applyAlignment="1" applyProtection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</xf>
    <xf numFmtId="0" fontId="2" fillId="0" borderId="28" xfId="1" applyNumberFormat="1" applyFont="1" applyFill="1" applyBorder="1" applyAlignment="1" applyProtection="1">
      <alignment horizontal="center" vertical="center" wrapText="1"/>
    </xf>
    <xf numFmtId="0" fontId="2" fillId="0" borderId="26" xfId="1" applyNumberFormat="1" applyFont="1" applyFill="1" applyBorder="1" applyAlignment="1" applyProtection="1">
      <alignment horizontal="center" vertical="center" wrapText="1"/>
    </xf>
    <xf numFmtId="0" fontId="2" fillId="0" borderId="23" xfId="1" applyNumberFormat="1" applyFont="1" applyFill="1" applyBorder="1" applyAlignment="1" applyProtection="1">
      <alignment horizontal="center" vertical="center"/>
    </xf>
    <xf numFmtId="0" fontId="2" fillId="0" borderId="27" xfId="1" applyNumberFormat="1" applyFont="1" applyFill="1" applyBorder="1" applyAlignment="1" applyProtection="1">
      <alignment horizontal="center" vertical="center"/>
    </xf>
    <xf numFmtId="0" fontId="2" fillId="0" borderId="18" xfId="1" applyNumberFormat="1" applyFont="1" applyFill="1" applyBorder="1" applyAlignment="1" applyProtection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 wrapText="1"/>
    </xf>
  </cellXfs>
  <cellStyles count="4">
    <cellStyle name="Neutre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66323152598801E-2"/>
          <c:y val="5.0250178760281393E-2"/>
          <c:w val="0.94595339181177174"/>
          <c:h val="0.8752382542720496"/>
        </c:manualLayout>
      </c:layout>
      <c:scatterChart>
        <c:scatterStyle val="lineMarker"/>
        <c:varyColors val="0"/>
        <c:ser>
          <c:idx val="2"/>
          <c:order val="0"/>
          <c:tx>
            <c:v>3300</c:v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trendline>
            <c:trendlineType val="linear"/>
            <c:backward val="2000"/>
            <c:intercept val="0"/>
            <c:dispRSqr val="0"/>
            <c:dispEq val="0"/>
          </c:trendline>
          <c:trendline>
            <c:spPr>
              <a:ln w="2540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"/>
              <c:pt idx="0">
                <c:v>0</c:v>
              </c:pt>
              <c:pt idx="1">
                <c:v>2005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60</c:v>
              </c:pt>
            </c:numLit>
          </c:yVal>
          <c:smooth val="0"/>
        </c:ser>
        <c:ser>
          <c:idx val="0"/>
          <c:order val="1"/>
          <c:tx>
            <c:strRef>
              <c:f>Feuil2!$I$5</c:f>
              <c:strCache>
                <c:ptCount val="1"/>
                <c:pt idx="0">
                  <c:v>Elevon externe 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5773195876289921E-3"/>
                  <c:y val="-1.93236714975845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107</a:t>
                    </a:r>
                  </a:p>
                </c:rich>
              </c:tx>
              <c:spPr>
                <a:solidFill>
                  <a:schemeClr val="bg2">
                    <a:lumMod val="90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108</a:t>
                    </a:r>
                  </a:p>
                </c:rich>
              </c:tx>
              <c:spPr>
                <a:solidFill>
                  <a:schemeClr val="bg2">
                    <a:lumMod val="90000"/>
                  </a:schemeClr>
                </a:solidFill>
              </c:sp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491408934707903E-2"/>
                  <c:y val="-1.288244766505636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104</a:t>
                    </a:r>
                  </a:p>
                </c:rich>
              </c:tx>
              <c:spPr>
                <a:solidFill>
                  <a:schemeClr val="bg2">
                    <a:lumMod val="90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105</a:t>
                    </a:r>
                  </a:p>
                </c:rich>
              </c:tx>
              <c:spPr>
                <a:solidFill>
                  <a:schemeClr val="bg2">
                    <a:lumMod val="90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Feuil2!$B$7:$B$65</c:f>
              <c:numCache>
                <c:formatCode>General</c:formatCode>
                <c:ptCount val="59"/>
                <c:pt idx="0">
                  <c:v>1802.61</c:v>
                </c:pt>
                <c:pt idx="1">
                  <c:v>1797.12</c:v>
                </c:pt>
                <c:pt idx="2">
                  <c:v>1791.07</c:v>
                </c:pt>
                <c:pt idx="3">
                  <c:v>1682.11</c:v>
                </c:pt>
                <c:pt idx="4">
                  <c:v>1263.95</c:v>
                </c:pt>
                <c:pt idx="5">
                  <c:v>1170.96</c:v>
                </c:pt>
                <c:pt idx="6">
                  <c:v>935.44</c:v>
                </c:pt>
                <c:pt idx="7">
                  <c:v>922.09</c:v>
                </c:pt>
                <c:pt idx="8">
                  <c:v>911.54</c:v>
                </c:pt>
                <c:pt idx="9">
                  <c:v>822.1</c:v>
                </c:pt>
                <c:pt idx="10">
                  <c:v>817.87</c:v>
                </c:pt>
                <c:pt idx="11">
                  <c:v>811.47</c:v>
                </c:pt>
                <c:pt idx="12">
                  <c:v>806.52</c:v>
                </c:pt>
                <c:pt idx="13">
                  <c:v>775.83</c:v>
                </c:pt>
                <c:pt idx="14">
                  <c:v>745.38</c:v>
                </c:pt>
                <c:pt idx="15">
                  <c:v>736.46</c:v>
                </c:pt>
                <c:pt idx="16">
                  <c:v>735.98</c:v>
                </c:pt>
                <c:pt idx="17">
                  <c:v>687.07</c:v>
                </c:pt>
                <c:pt idx="18">
                  <c:v>675.34</c:v>
                </c:pt>
                <c:pt idx="19">
                  <c:v>657.18</c:v>
                </c:pt>
                <c:pt idx="20">
                  <c:v>651.59</c:v>
                </c:pt>
                <c:pt idx="21">
                  <c:v>576.91999999999996</c:v>
                </c:pt>
                <c:pt idx="22">
                  <c:v>563.35</c:v>
                </c:pt>
                <c:pt idx="23">
                  <c:v>538.84</c:v>
                </c:pt>
                <c:pt idx="24">
                  <c:v>530.03</c:v>
                </c:pt>
                <c:pt idx="25">
                  <c:v>470.07</c:v>
                </c:pt>
                <c:pt idx="26">
                  <c:v>462.65</c:v>
                </c:pt>
                <c:pt idx="27">
                  <c:v>451.26</c:v>
                </c:pt>
                <c:pt idx="28">
                  <c:v>417.18</c:v>
                </c:pt>
                <c:pt idx="29">
                  <c:v>380.29</c:v>
                </c:pt>
                <c:pt idx="30">
                  <c:v>368.47</c:v>
                </c:pt>
                <c:pt idx="31">
                  <c:v>367.36</c:v>
                </c:pt>
                <c:pt idx="32">
                  <c:v>309.51</c:v>
                </c:pt>
                <c:pt idx="33">
                  <c:v>291.39</c:v>
                </c:pt>
                <c:pt idx="34">
                  <c:v>268.72000000000003</c:v>
                </c:pt>
                <c:pt idx="35">
                  <c:v>143.62</c:v>
                </c:pt>
                <c:pt idx="36">
                  <c:v>130.02000000000001</c:v>
                </c:pt>
                <c:pt idx="37">
                  <c:v>94.55</c:v>
                </c:pt>
                <c:pt idx="38">
                  <c:v>88.73</c:v>
                </c:pt>
                <c:pt idx="39">
                  <c:v>87.05</c:v>
                </c:pt>
                <c:pt idx="40">
                  <c:v>42.03</c:v>
                </c:pt>
                <c:pt idx="41">
                  <c:v>16.78</c:v>
                </c:pt>
                <c:pt idx="42">
                  <c:v>7.17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</c:numCache>
            </c:numRef>
          </c:xVal>
          <c:yVal>
            <c:numRef>
              <c:f>Feuil2!$I$7:$I$65</c:f>
              <c:numCache>
                <c:formatCode>General</c:formatCode>
                <c:ptCount val="59"/>
                <c:pt idx="0">
                  <c:v>12.318704386020666</c:v>
                </c:pt>
                <c:pt idx="1">
                  <c:v>10.438288300021151</c:v>
                </c:pt>
                <c:pt idx="2">
                  <c:v>12.17824939608971</c:v>
                </c:pt>
                <c:pt idx="3">
                  <c:v>7.0921911197434664</c:v>
                </c:pt>
                <c:pt idx="4">
                  <c:v>14.365999372979898</c:v>
                </c:pt>
                <c:pt idx="5">
                  <c:v>6.9567633890376985</c:v>
                </c:pt>
                <c:pt idx="6">
                  <c:v>0.37708399000024723</c:v>
                </c:pt>
                <c:pt idx="7">
                  <c:v>4.581796491839218</c:v>
                </c:pt>
                <c:pt idx="8">
                  <c:v>1.2976498480071157</c:v>
                </c:pt>
                <c:pt idx="9">
                  <c:v>2.3422845101493834</c:v>
                </c:pt>
                <c:pt idx="10">
                  <c:v>7.719054618049535</c:v>
                </c:pt>
                <c:pt idx="11">
                  <c:v>0.72039915409989952</c:v>
                </c:pt>
                <c:pt idx="12">
                  <c:v>12.178048444003197</c:v>
                </c:pt>
                <c:pt idx="13">
                  <c:v>8.0447025298511505</c:v>
                </c:pt>
                <c:pt idx="14">
                  <c:v>9.2387358398906585</c:v>
                </c:pt>
                <c:pt idx="15">
                  <c:v>3.4911486620566801</c:v>
                </c:pt>
                <c:pt idx="16">
                  <c:v>7.0191019398017405</c:v>
                </c:pt>
                <c:pt idx="17">
                  <c:v>7.1679119760796415E-3</c:v>
                </c:pt>
                <c:pt idx="18">
                  <c:v>5.8949817930748702</c:v>
                </c:pt>
                <c:pt idx="19">
                  <c:v>2.8028808469557167</c:v>
                </c:pt>
                <c:pt idx="20">
                  <c:v>5.228473328020411</c:v>
                </c:pt>
                <c:pt idx="21">
                  <c:v>5.501673023992895</c:v>
                </c:pt>
                <c:pt idx="22">
                  <c:v>3.7207621180004122</c:v>
                </c:pt>
                <c:pt idx="23">
                  <c:v>6.1271005752131638</c:v>
                </c:pt>
                <c:pt idx="24">
                  <c:v>3.6787005096111058</c:v>
                </c:pt>
                <c:pt idx="25">
                  <c:v>5.9305846004792215</c:v>
                </c:pt>
                <c:pt idx="26">
                  <c:v>2.5853381800033306</c:v>
                </c:pt>
                <c:pt idx="27">
                  <c:v>4.1080990991588591</c:v>
                </c:pt>
                <c:pt idx="28">
                  <c:v>1.5182264830412149</c:v>
                </c:pt>
                <c:pt idx="29">
                  <c:v>2.5802693130264314</c:v>
                </c:pt>
                <c:pt idx="30">
                  <c:v>2.687734832994602</c:v>
                </c:pt>
                <c:pt idx="31">
                  <c:v>2.9966077990447717</c:v>
                </c:pt>
                <c:pt idx="32">
                  <c:v>0.57300570692272179</c:v>
                </c:pt>
                <c:pt idx="33">
                  <c:v>2.5160289001889944</c:v>
                </c:pt>
                <c:pt idx="34">
                  <c:v>2.8308779920534999</c:v>
                </c:pt>
                <c:pt idx="35">
                  <c:v>1.4812864179895073</c:v>
                </c:pt>
                <c:pt idx="36">
                  <c:v>0.88566670500007572</c:v>
                </c:pt>
                <c:pt idx="37">
                  <c:v>0.55991890602379446</c:v>
                </c:pt>
                <c:pt idx="38">
                  <c:v>0.67467220205461975</c:v>
                </c:pt>
                <c:pt idx="39">
                  <c:v>0.38512199800912217</c:v>
                </c:pt>
                <c:pt idx="40">
                  <c:v>5.3274941978040329E-2</c:v>
                </c:pt>
                <c:pt idx="41">
                  <c:v>1.0057178837507959E-2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5000</c:v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chemeClr val="accent5">
                    <a:lumMod val="40000"/>
                    <a:lumOff val="6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"/>
              <c:pt idx="0">
                <c:v>0</c:v>
              </c:pt>
              <c:pt idx="1">
                <c:v>2000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40</c:v>
              </c:pt>
            </c:numLit>
          </c:yVal>
          <c:smooth val="0"/>
        </c:ser>
        <c:ser>
          <c:idx val="3"/>
          <c:order val="3"/>
          <c:tx>
            <c:v>7000</c:v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trendlineType val="linear"/>
            <c:intercept val="0"/>
            <c:dispRSqr val="0"/>
            <c:dispEq val="0"/>
          </c:trendline>
          <c:xVal>
            <c:numLit>
              <c:formatCode>General</c:formatCode>
              <c:ptCount val="2"/>
              <c:pt idx="0">
                <c:v>0</c:v>
              </c:pt>
              <c:pt idx="1">
                <c:v>2000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28.57</c:v>
              </c:pt>
            </c:numLit>
          </c:yVal>
          <c:smooth val="0"/>
        </c:ser>
        <c:ser>
          <c:idx val="4"/>
          <c:order val="4"/>
          <c:tx>
            <c:v>9000</c:v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2"/>
              <c:pt idx="0">
                <c:v>0</c:v>
              </c:pt>
              <c:pt idx="1">
                <c:v>2000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22.22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99392"/>
        <c:axId val="170709760"/>
      </c:scatterChart>
      <c:valAx>
        <c:axId val="170699392"/>
        <c:scaling>
          <c:orientation val="minMax"/>
          <c:max val="2005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Heures de Vol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0709760"/>
        <c:crosses val="autoZero"/>
        <c:crossBetween val="midCat"/>
      </c:valAx>
      <c:valAx>
        <c:axId val="170709760"/>
        <c:scaling>
          <c:orientation val="minMax"/>
          <c:max val="66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Nombres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d'IF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0699392"/>
        <c:crosses val="autoZero"/>
        <c:crossBetween val="midCat"/>
      </c:valAx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24</xdr:col>
      <xdr:colOff>155800</xdr:colOff>
      <xdr:row>36</xdr:row>
      <xdr:rowOff>32585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17253175" cy="6700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21</xdr:col>
      <xdr:colOff>304800</xdr:colOff>
      <xdr:row>44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5"/>
  <sheetViews>
    <sheetView workbookViewId="0"/>
    <sheetView tabSelected="1" workbookViewId="1">
      <selection activeCell="A2" sqref="A2"/>
    </sheetView>
  </sheetViews>
  <sheetFormatPr baseColWidth="10" defaultRowHeight="15" x14ac:dyDescent="0.25"/>
  <sheetData>
    <row r="3" spans="1:20" ht="15.75" thickBot="1" x14ac:dyDescent="0.3"/>
    <row r="4" spans="1:20" x14ac:dyDescent="0.25">
      <c r="A4" s="1"/>
      <c r="B4" s="1"/>
      <c r="C4" s="29" t="s">
        <v>0</v>
      </c>
      <c r="D4" s="30"/>
      <c r="E4" s="30"/>
      <c r="F4" s="30"/>
      <c r="G4" s="30"/>
      <c r="H4" s="31"/>
      <c r="I4" s="35" t="s">
        <v>1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x14ac:dyDescent="0.25">
      <c r="A5" s="1"/>
      <c r="B5" s="1"/>
      <c r="C5" s="32" t="s">
        <v>2</v>
      </c>
      <c r="D5" s="33"/>
      <c r="E5" s="33"/>
      <c r="F5" s="33"/>
      <c r="G5" s="33"/>
      <c r="H5" s="34"/>
      <c r="I5" s="32" t="s">
        <v>3</v>
      </c>
      <c r="J5" s="33"/>
      <c r="K5" s="33"/>
      <c r="L5" s="33"/>
      <c r="M5" s="33"/>
      <c r="N5" s="37"/>
      <c r="O5" s="38" t="s">
        <v>4</v>
      </c>
      <c r="P5" s="33"/>
      <c r="Q5" s="33"/>
      <c r="R5" s="33"/>
      <c r="S5" s="33"/>
      <c r="T5" s="33"/>
    </row>
    <row r="6" spans="1:20" ht="15.75" thickBot="1" x14ac:dyDescent="0.3">
      <c r="A6" s="1"/>
      <c r="B6" s="1"/>
      <c r="C6" s="3" t="s">
        <v>5</v>
      </c>
      <c r="D6" s="16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28" t="s">
        <v>11</v>
      </c>
      <c r="J6" s="4" t="s">
        <v>6</v>
      </c>
      <c r="K6" s="17" t="s">
        <v>7</v>
      </c>
      <c r="L6" s="17" t="s">
        <v>8</v>
      </c>
      <c r="M6" s="17" t="s">
        <v>9</v>
      </c>
      <c r="N6" s="17" t="s">
        <v>10</v>
      </c>
      <c r="O6" s="4" t="s">
        <v>12</v>
      </c>
      <c r="P6" s="16" t="s">
        <v>6</v>
      </c>
      <c r="Q6" s="17" t="s">
        <v>7</v>
      </c>
      <c r="R6" s="17" t="s">
        <v>8</v>
      </c>
      <c r="S6" s="17" t="s">
        <v>9</v>
      </c>
      <c r="T6" s="17" t="s">
        <v>10</v>
      </c>
    </row>
    <row r="7" spans="1:20" ht="15.75" thickBot="1" x14ac:dyDescent="0.3">
      <c r="A7" s="18">
        <v>107</v>
      </c>
      <c r="B7" s="25">
        <v>1802.61</v>
      </c>
      <c r="C7" s="20">
        <v>36.67491352655783</v>
      </c>
      <c r="D7" s="21">
        <v>2.0345451055168801E-2</v>
      </c>
      <c r="E7" s="6">
        <v>9.9575792478614998E-3</v>
      </c>
      <c r="F7" s="6">
        <v>-3.4545105516880018E-4</v>
      </c>
      <c r="G7" s="6">
        <v>-6.0597367694545014E-3</v>
      </c>
      <c r="H7" s="13">
        <v>-9.2343399440577012E-3</v>
      </c>
      <c r="I7" s="21">
        <v>12.318704386020666</v>
      </c>
      <c r="J7" s="6">
        <v>6.8338156262423193E-3</v>
      </c>
      <c r="K7" s="6">
        <v>2.3469214676787982E-2</v>
      </c>
      <c r="L7" s="6">
        <v>1.3166184373757682E-2</v>
      </c>
      <c r="M7" s="6">
        <v>7.4518986594719798E-3</v>
      </c>
      <c r="N7" s="7">
        <v>4.2772954848687801E-3</v>
      </c>
      <c r="O7" s="5">
        <v>14.79868660047927</v>
      </c>
      <c r="P7" s="6">
        <v>8.2095886522760165E-3</v>
      </c>
      <c r="Q7" s="6">
        <v>2.2093441650754282E-2</v>
      </c>
      <c r="R7" s="6">
        <v>1.1790411347723984E-2</v>
      </c>
      <c r="S7" s="6">
        <v>6.0761256334382827E-3</v>
      </c>
      <c r="T7" s="7">
        <v>2.9015224588350829E-3</v>
      </c>
    </row>
    <row r="8" spans="1:20" x14ac:dyDescent="0.25">
      <c r="A8" s="19">
        <v>108</v>
      </c>
      <c r="B8" s="26">
        <v>1797.12</v>
      </c>
      <c r="C8" s="23">
        <v>34.453808463304902</v>
      </c>
      <c r="D8" s="2">
        <v>1.9171679388858231E-2</v>
      </c>
      <c r="E8" s="2">
        <v>1.113135091417207E-2</v>
      </c>
      <c r="F8" s="2">
        <v>8.2832061114176958E-4</v>
      </c>
      <c r="G8" s="2">
        <v>-4.8859651031439317E-3</v>
      </c>
      <c r="H8" s="14">
        <v>-8.0605682777471314E-3</v>
      </c>
      <c r="I8" s="22">
        <v>10.438288300021151</v>
      </c>
      <c r="J8" s="2">
        <v>5.8083424034127669E-3</v>
      </c>
      <c r="K8" s="2">
        <v>2.4494687899617534E-2</v>
      </c>
      <c r="L8" s="2">
        <v>1.4191657596587234E-2</v>
      </c>
      <c r="M8" s="2">
        <v>8.4773718823015314E-3</v>
      </c>
      <c r="N8" s="9">
        <v>5.3027687076983325E-3</v>
      </c>
      <c r="O8" s="8">
        <v>39.273320211052798</v>
      </c>
      <c r="P8" s="2">
        <v>2.1853476791228631E-2</v>
      </c>
      <c r="Q8" s="2">
        <v>8.449553511801669E-3</v>
      </c>
      <c r="R8" s="2">
        <v>-1.853476791228631E-3</v>
      </c>
      <c r="S8" s="2">
        <v>-7.5677625055143322E-3</v>
      </c>
      <c r="T8" s="9">
        <v>-1.0742365680117532E-2</v>
      </c>
    </row>
    <row r="9" spans="1:20" x14ac:dyDescent="0.25">
      <c r="A9" s="19">
        <v>104</v>
      </c>
      <c r="B9" s="26">
        <v>1791.07</v>
      </c>
      <c r="C9" s="22">
        <v>34.410778759746577</v>
      </c>
      <c r="D9" s="2">
        <v>1.9212414232691395E-2</v>
      </c>
      <c r="E9" s="2">
        <v>1.1090616070338906E-2</v>
      </c>
      <c r="F9" s="2">
        <v>7.8758576730860591E-4</v>
      </c>
      <c r="G9" s="2">
        <v>-4.9266999469770954E-3</v>
      </c>
      <c r="H9" s="14">
        <v>-8.1013031215802951E-3</v>
      </c>
      <c r="I9" s="22">
        <v>12.17824939608971</v>
      </c>
      <c r="J9" s="2">
        <v>6.7994268208890277E-3</v>
      </c>
      <c r="K9" s="2">
        <v>2.3503603482141273E-2</v>
      </c>
      <c r="L9" s="2">
        <v>1.3200573179110973E-2</v>
      </c>
      <c r="M9" s="2">
        <v>7.4862874648252715E-3</v>
      </c>
      <c r="N9" s="9">
        <v>4.3116842902220717E-3</v>
      </c>
      <c r="O9" s="8">
        <v>35.668777344348811</v>
      </c>
      <c r="P9" s="2">
        <v>1.9914786884012804E-2</v>
      </c>
      <c r="Q9" s="2">
        <v>1.0388243419017496E-2</v>
      </c>
      <c r="R9" s="2">
        <v>8.5213115987196192E-5</v>
      </c>
      <c r="S9" s="2">
        <v>-5.6290725982985051E-3</v>
      </c>
      <c r="T9" s="9">
        <v>-8.8036757729017048E-3</v>
      </c>
    </row>
    <row r="10" spans="1:20" x14ac:dyDescent="0.25">
      <c r="A10" s="19">
        <v>105</v>
      </c>
      <c r="B10" s="26">
        <v>1682.11</v>
      </c>
      <c r="C10" s="22">
        <v>29.521814414896156</v>
      </c>
      <c r="D10" s="2">
        <v>1.7550466030697254E-2</v>
      </c>
      <c r="E10" s="2">
        <v>1.2752564272333046E-2</v>
      </c>
      <c r="F10" s="2">
        <v>2.449533969302746E-3</v>
      </c>
      <c r="G10" s="2">
        <v>-3.2647517449829553E-3</v>
      </c>
      <c r="H10" s="14">
        <v>-6.4393549195861551E-3</v>
      </c>
      <c r="I10" s="22">
        <v>7.0921911197434664</v>
      </c>
      <c r="J10" s="2">
        <v>4.2162469278129652E-3</v>
      </c>
      <c r="K10" s="2">
        <v>2.6086783375217335E-2</v>
      </c>
      <c r="L10" s="2">
        <v>1.5783753072187035E-2</v>
      </c>
      <c r="M10" s="2">
        <v>1.0069467357901334E-2</v>
      </c>
      <c r="N10" s="9">
        <v>6.8948641832981342E-3</v>
      </c>
      <c r="O10" s="8">
        <v>14.607372308203601</v>
      </c>
      <c r="P10" s="2">
        <v>8.6839578316540555E-3</v>
      </c>
      <c r="Q10" s="2">
        <v>2.1619072471376247E-2</v>
      </c>
      <c r="R10" s="2">
        <v>1.1316042168345945E-2</v>
      </c>
      <c r="S10" s="2">
        <v>5.6017564540602437E-3</v>
      </c>
      <c r="T10" s="9">
        <v>2.4271532794570439E-3</v>
      </c>
    </row>
    <row r="11" spans="1:20" x14ac:dyDescent="0.25">
      <c r="A11" s="19">
        <v>106</v>
      </c>
      <c r="B11" s="26">
        <v>1263.95</v>
      </c>
      <c r="C11" s="22">
        <v>39.237386539556454</v>
      </c>
      <c r="D11" s="2">
        <v>3.1043464171491317E-2</v>
      </c>
      <c r="E11" s="2">
        <v>-7.4043386846101705E-4</v>
      </c>
      <c r="F11" s="2">
        <v>-1.1043464171491317E-2</v>
      </c>
      <c r="G11" s="2">
        <v>-1.6757749885777017E-2</v>
      </c>
      <c r="H11" s="14">
        <v>-1.9932353060380218E-2</v>
      </c>
      <c r="I11" s="22">
        <v>14.365999372979898</v>
      </c>
      <c r="J11" s="2">
        <v>1.1365955435721269E-2</v>
      </c>
      <c r="K11" s="2">
        <v>1.8937074867309032E-2</v>
      </c>
      <c r="L11" s="2">
        <v>8.6340445642787318E-3</v>
      </c>
      <c r="M11" s="2">
        <v>2.9197588499930306E-3</v>
      </c>
      <c r="N11" s="9">
        <v>-2.548443246101692E-4</v>
      </c>
      <c r="O11" s="8">
        <v>18.732649400188137</v>
      </c>
      <c r="P11" s="2">
        <v>1.4820720281805559E-2</v>
      </c>
      <c r="Q11" s="2">
        <v>1.5482310021224742E-2</v>
      </c>
      <c r="R11" s="2">
        <v>5.1792797181944416E-3</v>
      </c>
      <c r="S11" s="2">
        <v>-5.3500599609125968E-4</v>
      </c>
      <c r="T11" s="9">
        <v>-3.7096091706944594E-3</v>
      </c>
    </row>
    <row r="12" spans="1:20" x14ac:dyDescent="0.25">
      <c r="A12" s="19">
        <v>110</v>
      </c>
      <c r="B12" s="26">
        <v>1170.96</v>
      </c>
      <c r="C12" s="22">
        <v>20.247152728985608</v>
      </c>
      <c r="D12" s="2">
        <v>1.7291071197125099E-2</v>
      </c>
      <c r="E12" s="2">
        <v>1.3011959105905201E-2</v>
      </c>
      <c r="F12" s="2">
        <v>2.7089288028749013E-3</v>
      </c>
      <c r="G12" s="2">
        <v>-3.0053569114108E-3</v>
      </c>
      <c r="H12" s="14">
        <v>-6.1799600860139997E-3</v>
      </c>
      <c r="I12" s="22">
        <v>6.9567633890376985</v>
      </c>
      <c r="J12" s="2">
        <v>5.9410768848104957E-3</v>
      </c>
      <c r="K12" s="2">
        <v>2.4361953418219805E-2</v>
      </c>
      <c r="L12" s="2">
        <v>1.4058923115189505E-2</v>
      </c>
      <c r="M12" s="2">
        <v>8.3446374009038034E-3</v>
      </c>
      <c r="N12" s="9">
        <v>5.1700342263006037E-3</v>
      </c>
      <c r="O12" s="8">
        <v>16.791317930099417</v>
      </c>
      <c r="P12" s="2">
        <v>1.433978780667095E-2</v>
      </c>
      <c r="Q12" s="2">
        <v>1.5963242496359352E-2</v>
      </c>
      <c r="R12" s="2">
        <v>5.6602121933290502E-3</v>
      </c>
      <c r="S12" s="2">
        <v>-5.407352095665105E-5</v>
      </c>
      <c r="T12" s="9">
        <v>-3.2286766955598508E-3</v>
      </c>
    </row>
    <row r="13" spans="1:20" x14ac:dyDescent="0.25">
      <c r="A13" s="19">
        <v>119</v>
      </c>
      <c r="B13" s="26">
        <v>935.44</v>
      </c>
      <c r="C13" s="22">
        <v>14.435990749772239</v>
      </c>
      <c r="D13" s="2">
        <v>1.5432300040379114E-2</v>
      </c>
      <c r="E13" s="2">
        <v>1.4870730262651186E-2</v>
      </c>
      <c r="F13" s="2">
        <v>4.5676999596208859E-3</v>
      </c>
      <c r="G13" s="2">
        <v>-1.1465857546648153E-3</v>
      </c>
      <c r="H13" s="14">
        <v>-4.3211889292680151E-3</v>
      </c>
      <c r="I13" s="22">
        <v>0.37708399000024723</v>
      </c>
      <c r="J13" s="2">
        <v>4.0310868682143935E-4</v>
      </c>
      <c r="K13" s="2">
        <v>2.9899921616208861E-2</v>
      </c>
      <c r="L13" s="2">
        <v>1.9596891313178561E-2</v>
      </c>
      <c r="M13" s="2">
        <v>1.388260559889286E-2</v>
      </c>
      <c r="N13" s="9">
        <v>1.070800242428966E-2</v>
      </c>
      <c r="O13" s="8">
        <v>1.7629985513769626</v>
      </c>
      <c r="P13" s="2">
        <v>1.884673043035323E-3</v>
      </c>
      <c r="Q13" s="2">
        <v>2.8418357259994979E-2</v>
      </c>
      <c r="R13" s="2">
        <v>1.8115326956964679E-2</v>
      </c>
      <c r="S13" s="2">
        <v>1.2401041242678976E-2</v>
      </c>
      <c r="T13" s="9">
        <v>9.2264380680757759E-3</v>
      </c>
    </row>
    <row r="14" spans="1:20" x14ac:dyDescent="0.25">
      <c r="A14" s="19">
        <v>112</v>
      </c>
      <c r="B14" s="26">
        <v>922.09</v>
      </c>
      <c r="C14" s="22">
        <v>23.120363897400285</v>
      </c>
      <c r="D14" s="2">
        <v>2.5073869033825639E-2</v>
      </c>
      <c r="E14" s="2">
        <v>5.2291612692046616E-3</v>
      </c>
      <c r="F14" s="2">
        <v>-5.0738690338256384E-3</v>
      </c>
      <c r="G14" s="2">
        <v>-1.078815474811134E-2</v>
      </c>
      <c r="H14" s="14">
        <v>-1.3962757922714539E-2</v>
      </c>
      <c r="I14" s="22">
        <v>4.581796491839218</v>
      </c>
      <c r="J14" s="2">
        <v>4.9689254756468647E-3</v>
      </c>
      <c r="K14" s="2">
        <v>2.5334104827383436E-2</v>
      </c>
      <c r="L14" s="2">
        <v>1.5031074524353136E-2</v>
      </c>
      <c r="M14" s="2">
        <v>9.3167888100674345E-3</v>
      </c>
      <c r="N14" s="9">
        <v>6.1421856354642347E-3</v>
      </c>
      <c r="O14" s="8">
        <v>17.141170080929424</v>
      </c>
      <c r="P14" s="2">
        <v>1.8589476169277863E-2</v>
      </c>
      <c r="Q14" s="2">
        <v>1.1713554133752437E-2</v>
      </c>
      <c r="R14" s="2">
        <v>1.4105238307221372E-3</v>
      </c>
      <c r="S14" s="2">
        <v>-4.303761883563564E-3</v>
      </c>
      <c r="T14" s="9">
        <v>-7.4783650581667638E-3</v>
      </c>
    </row>
    <row r="15" spans="1:20" x14ac:dyDescent="0.25">
      <c r="A15" s="19">
        <v>109</v>
      </c>
      <c r="B15" s="26">
        <v>911.54</v>
      </c>
      <c r="C15" s="22">
        <v>9.8393974036836624</v>
      </c>
      <c r="D15" s="2">
        <v>1.0794257414577159E-2</v>
      </c>
      <c r="E15" s="2">
        <v>1.9508772888453142E-2</v>
      </c>
      <c r="F15" s="2">
        <v>9.2057425854228415E-3</v>
      </c>
      <c r="G15" s="2">
        <v>3.4914568711371403E-3</v>
      </c>
      <c r="H15" s="14">
        <v>3.1685369653394052E-4</v>
      </c>
      <c r="I15" s="22">
        <v>1.2976498480071157</v>
      </c>
      <c r="J15" s="2">
        <v>1.4235797090715885E-3</v>
      </c>
      <c r="K15" s="2">
        <v>2.8879450593958713E-2</v>
      </c>
      <c r="L15" s="2">
        <v>1.8576420290928413E-2</v>
      </c>
      <c r="M15" s="2">
        <v>1.286213457664271E-2</v>
      </c>
      <c r="N15" s="9">
        <v>9.6875314020395103E-3</v>
      </c>
      <c r="O15" s="8">
        <v>7.0118654588706377</v>
      </c>
      <c r="P15" s="2">
        <v>7.6923288707798207E-3</v>
      </c>
      <c r="Q15" s="2">
        <v>2.2610701432250479E-2</v>
      </c>
      <c r="R15" s="2">
        <v>1.2307671129220179E-2</v>
      </c>
      <c r="S15" s="2">
        <v>6.5933854149344785E-3</v>
      </c>
      <c r="T15" s="9">
        <v>3.4187822403312787E-3</v>
      </c>
    </row>
    <row r="16" spans="1:20" x14ac:dyDescent="0.25">
      <c r="A16" s="19">
        <v>116</v>
      </c>
      <c r="B16" s="26">
        <v>822.1</v>
      </c>
      <c r="C16" s="22">
        <v>15.869972669599557</v>
      </c>
      <c r="D16" s="2">
        <v>1.9304187653083026E-2</v>
      </c>
      <c r="E16" s="2">
        <v>1.0998842649947275E-2</v>
      </c>
      <c r="F16" s="2">
        <v>6.9581234691697483E-4</v>
      </c>
      <c r="G16" s="2">
        <v>-5.0184733673687264E-3</v>
      </c>
      <c r="H16" s="14">
        <v>-8.1930765419719262E-3</v>
      </c>
      <c r="I16" s="22">
        <v>2.3422845101493834</v>
      </c>
      <c r="J16" s="2">
        <v>2.8491479262247698E-3</v>
      </c>
      <c r="K16" s="2">
        <v>2.745388237680553E-2</v>
      </c>
      <c r="L16" s="2">
        <v>1.715085207377523E-2</v>
      </c>
      <c r="M16" s="2">
        <v>1.1436566359489529E-2</v>
      </c>
      <c r="N16" s="9">
        <v>8.2619631848863291E-3</v>
      </c>
      <c r="O16" s="8">
        <v>0.95303565960931769</v>
      </c>
      <c r="P16" s="2">
        <v>1.1592697477305896E-3</v>
      </c>
      <c r="Q16" s="2">
        <v>2.914376055529971E-2</v>
      </c>
      <c r="R16" s="2">
        <v>1.884073025226941E-2</v>
      </c>
      <c r="S16" s="2">
        <v>1.3126444537983709E-2</v>
      </c>
      <c r="T16" s="9">
        <v>9.9518413633805092E-3</v>
      </c>
    </row>
    <row r="17" spans="1:20" x14ac:dyDescent="0.25">
      <c r="A17" s="19">
        <v>118</v>
      </c>
      <c r="B17" s="26">
        <v>817.87</v>
      </c>
      <c r="C17" s="22">
        <v>17.417579511994965</v>
      </c>
      <c r="D17" s="2">
        <v>2.129626898161684E-2</v>
      </c>
      <c r="E17" s="2">
        <v>9.0067613214134604E-3</v>
      </c>
      <c r="F17" s="2">
        <v>-1.2962689816168396E-3</v>
      </c>
      <c r="G17" s="2">
        <v>-7.0105546959025409E-3</v>
      </c>
      <c r="H17" s="14">
        <v>-1.0185157870505741E-2</v>
      </c>
      <c r="I17" s="22">
        <v>7.719054618049535</v>
      </c>
      <c r="J17" s="2">
        <v>9.4379970142559767E-3</v>
      </c>
      <c r="K17" s="2">
        <v>2.0865033288774322E-2</v>
      </c>
      <c r="L17" s="2">
        <v>1.0562002985744024E-2</v>
      </c>
      <c r="M17" s="2">
        <v>4.8477172714583225E-3</v>
      </c>
      <c r="N17" s="9">
        <v>1.6731140968551227E-3</v>
      </c>
      <c r="O17" s="8">
        <v>4.568506360966504</v>
      </c>
      <c r="P17" s="2">
        <v>5.5858588296018976E-3</v>
      </c>
      <c r="Q17" s="2">
        <v>2.4717171473428404E-2</v>
      </c>
      <c r="R17" s="2">
        <v>1.4414141170398104E-2</v>
      </c>
      <c r="S17" s="2">
        <v>8.6998554561124007E-3</v>
      </c>
      <c r="T17" s="9">
        <v>5.5252522815092018E-3</v>
      </c>
    </row>
    <row r="18" spans="1:20" x14ac:dyDescent="0.25">
      <c r="A18" s="19">
        <v>114</v>
      </c>
      <c r="B18" s="26">
        <v>811.47</v>
      </c>
      <c r="C18" s="22">
        <v>21.254168109259773</v>
      </c>
      <c r="D18" s="2">
        <v>2.6192179759276093E-2</v>
      </c>
      <c r="E18" s="2">
        <v>4.1108505437542076E-3</v>
      </c>
      <c r="F18" s="2">
        <v>-6.1921797592760924E-3</v>
      </c>
      <c r="G18" s="2">
        <v>-1.1906465473561794E-2</v>
      </c>
      <c r="H18" s="14">
        <v>-1.5081068648164993E-2</v>
      </c>
      <c r="I18" s="22">
        <v>0.72039915409989952</v>
      </c>
      <c r="J18" s="2">
        <v>8.877705326135279E-4</v>
      </c>
      <c r="K18" s="2">
        <v>2.9415259770416771E-2</v>
      </c>
      <c r="L18" s="2">
        <v>1.9112229467386471E-2</v>
      </c>
      <c r="M18" s="2">
        <v>1.3397943753100772E-2</v>
      </c>
      <c r="N18" s="9">
        <v>1.0223340578497572E-2</v>
      </c>
      <c r="O18" s="8">
        <v>8.8692638469557163</v>
      </c>
      <c r="P18" s="2">
        <v>1.092987275802644E-2</v>
      </c>
      <c r="Q18" s="2">
        <v>1.937315754500386E-2</v>
      </c>
      <c r="R18" s="2">
        <v>9.07012724197356E-3</v>
      </c>
      <c r="S18" s="2">
        <v>3.3558415276878587E-3</v>
      </c>
      <c r="T18" s="9">
        <v>1.8123835308465897E-4</v>
      </c>
    </row>
    <row r="19" spans="1:20" x14ac:dyDescent="0.25">
      <c r="A19" s="19">
        <v>121</v>
      </c>
      <c r="B19" s="26">
        <v>806.52</v>
      </c>
      <c r="C19" s="22">
        <v>35.786955311001684</v>
      </c>
      <c r="D19" s="2">
        <v>4.4372061834798499E-2</v>
      </c>
      <c r="E19" s="2">
        <v>-1.4069031531768198E-2</v>
      </c>
      <c r="F19" s="2">
        <v>-2.4372061834798498E-2</v>
      </c>
      <c r="G19" s="2">
        <v>-3.0086347549084201E-2</v>
      </c>
      <c r="H19" s="14">
        <v>-3.3260950723687399E-2</v>
      </c>
      <c r="I19" s="22">
        <v>12.178048444003197</v>
      </c>
      <c r="J19" s="2">
        <v>1.5099499632995088E-2</v>
      </c>
      <c r="K19" s="2">
        <v>1.5203530670035213E-2</v>
      </c>
      <c r="L19" s="2">
        <v>4.9005003670049129E-3</v>
      </c>
      <c r="M19" s="2">
        <v>-8.1378534728078836E-4</v>
      </c>
      <c r="N19" s="9">
        <v>-3.9883885218839881E-3</v>
      </c>
      <c r="O19" s="8">
        <v>25.315176550624706</v>
      </c>
      <c r="P19" s="2">
        <v>3.1388157207043479E-2</v>
      </c>
      <c r="Q19" s="2">
        <v>-1.085126904013179E-3</v>
      </c>
      <c r="R19" s="2">
        <v>-1.1388157207043479E-2</v>
      </c>
      <c r="S19" s="2">
        <v>-1.7102442921329182E-2</v>
      </c>
      <c r="T19" s="9">
        <v>-2.027704609593238E-2</v>
      </c>
    </row>
    <row r="20" spans="1:20" x14ac:dyDescent="0.25">
      <c r="A20" s="19">
        <v>102</v>
      </c>
      <c r="B20" s="26">
        <v>775.83</v>
      </c>
      <c r="C20" s="22">
        <v>17.357967790839623</v>
      </c>
      <c r="D20" s="2">
        <v>2.2373416587190005E-2</v>
      </c>
      <c r="E20" s="2">
        <v>7.9296137158402953E-3</v>
      </c>
      <c r="F20" s="2">
        <v>-2.3734165871900047E-3</v>
      </c>
      <c r="G20" s="2">
        <v>-8.0877023014757059E-3</v>
      </c>
      <c r="H20" s="14">
        <v>-1.1262305476078906E-2</v>
      </c>
      <c r="I20" s="22">
        <v>8.0447025298511505</v>
      </c>
      <c r="J20" s="2">
        <v>1.0369156296935089E-2</v>
      </c>
      <c r="K20" s="2">
        <v>1.9933874006095212E-2</v>
      </c>
      <c r="L20" s="2">
        <v>9.6308437030649119E-3</v>
      </c>
      <c r="M20" s="2">
        <v>3.9165579887792106E-3</v>
      </c>
      <c r="N20" s="9">
        <v>7.4195481417601086E-4</v>
      </c>
      <c r="O20" s="8">
        <v>33.705845325247552</v>
      </c>
      <c r="P20" s="2">
        <v>4.3444885252242826E-2</v>
      </c>
      <c r="Q20" s="2">
        <v>-1.3141854949212526E-2</v>
      </c>
      <c r="R20" s="2">
        <v>-2.3444885252242826E-2</v>
      </c>
      <c r="S20" s="2">
        <v>-2.9159170966528529E-2</v>
      </c>
      <c r="T20" s="9">
        <v>-3.2333774141131727E-2</v>
      </c>
    </row>
    <row r="21" spans="1:20" x14ac:dyDescent="0.25">
      <c r="A21" s="19">
        <v>113</v>
      </c>
      <c r="B21" s="26">
        <v>745.38</v>
      </c>
      <c r="C21" s="22">
        <v>19.542200098998627</v>
      </c>
      <c r="D21" s="2">
        <v>2.621776825109156E-2</v>
      </c>
      <c r="E21" s="2">
        <v>4.0852620519387407E-3</v>
      </c>
      <c r="F21" s="2">
        <v>-6.2177682510915593E-3</v>
      </c>
      <c r="G21" s="2">
        <v>-1.1932053965377261E-2</v>
      </c>
      <c r="H21" s="14">
        <v>-1.510665713998046E-2</v>
      </c>
      <c r="I21" s="22">
        <v>9.2387358398906585</v>
      </c>
      <c r="J21" s="2">
        <v>1.2394665593241915E-2</v>
      </c>
      <c r="K21" s="2">
        <v>1.7908364709788384E-2</v>
      </c>
      <c r="L21" s="2">
        <v>7.6053344067580856E-3</v>
      </c>
      <c r="M21" s="2">
        <v>1.8910486924723843E-3</v>
      </c>
      <c r="N21" s="9">
        <v>-1.2835544821308154E-3</v>
      </c>
      <c r="O21" s="8">
        <v>35.845813000717889</v>
      </c>
      <c r="P21" s="2">
        <v>4.8090655773857481E-2</v>
      </c>
      <c r="Q21" s="2">
        <v>-1.7787625470827181E-2</v>
      </c>
      <c r="R21" s="2">
        <v>-2.8090655773857481E-2</v>
      </c>
      <c r="S21" s="2">
        <v>-3.3804941488143184E-2</v>
      </c>
      <c r="T21" s="9">
        <v>-3.6979544662746382E-2</v>
      </c>
    </row>
    <row r="22" spans="1:20" x14ac:dyDescent="0.25">
      <c r="A22" s="19">
        <v>124</v>
      </c>
      <c r="B22" s="26">
        <v>736.46</v>
      </c>
      <c r="C22" s="22">
        <v>11.983636170204825</v>
      </c>
      <c r="D22" s="2">
        <v>1.6271944396443562E-2</v>
      </c>
      <c r="E22" s="2">
        <v>1.4031085906586738E-2</v>
      </c>
      <c r="F22" s="2">
        <v>3.7280556035564384E-3</v>
      </c>
      <c r="G22" s="2">
        <v>-1.9862301107292629E-3</v>
      </c>
      <c r="H22" s="14">
        <v>-5.1608332853324626E-3</v>
      </c>
      <c r="I22" s="22">
        <v>3.4911486620566801</v>
      </c>
      <c r="J22" s="2">
        <v>4.7404457296481546E-3</v>
      </c>
      <c r="K22" s="2">
        <v>2.5562584573382147E-2</v>
      </c>
      <c r="L22" s="2">
        <v>1.5259554270351847E-2</v>
      </c>
      <c r="M22" s="2">
        <v>9.5452685560661436E-3</v>
      </c>
      <c r="N22" s="9">
        <v>6.3706653814629447E-3</v>
      </c>
      <c r="O22" s="8">
        <v>1.8626546992515019E-2</v>
      </c>
      <c r="P22" s="2">
        <v>2.52920009131725E-5</v>
      </c>
      <c r="Q22" s="2">
        <v>3.0277738302117128E-2</v>
      </c>
      <c r="R22" s="2">
        <v>1.9974707999086828E-2</v>
      </c>
      <c r="S22" s="2">
        <v>1.4260422284801127E-2</v>
      </c>
      <c r="T22" s="9">
        <v>1.1085819110197927E-2</v>
      </c>
    </row>
    <row r="23" spans="1:20" x14ac:dyDescent="0.25">
      <c r="A23" s="19">
        <v>117</v>
      </c>
      <c r="B23" s="26">
        <v>735.98</v>
      </c>
      <c r="C23" s="22">
        <v>34.790287533549019</v>
      </c>
      <c r="D23" s="2">
        <v>4.7270696939521482E-2</v>
      </c>
      <c r="E23" s="2">
        <v>-1.6967666636491182E-2</v>
      </c>
      <c r="F23" s="2">
        <v>-2.7270696939521482E-2</v>
      </c>
      <c r="G23" s="2">
        <v>-3.2984982653807185E-2</v>
      </c>
      <c r="H23" s="14">
        <v>-3.6159585828410383E-2</v>
      </c>
      <c r="I23" s="22">
        <v>7.0191019398017405</v>
      </c>
      <c r="J23" s="2">
        <v>9.5370824476232238E-3</v>
      </c>
      <c r="K23" s="2">
        <v>2.0765947855407078E-2</v>
      </c>
      <c r="L23" s="2">
        <v>1.0462917552376777E-2</v>
      </c>
      <c r="M23" s="2">
        <v>4.7486318380910754E-3</v>
      </c>
      <c r="N23" s="9">
        <v>1.5740286634878756E-3</v>
      </c>
      <c r="O23" s="8">
        <v>15.395478039606356</v>
      </c>
      <c r="P23" s="2">
        <v>2.0918337508636586E-2</v>
      </c>
      <c r="Q23" s="2">
        <v>9.384692794393714E-3</v>
      </c>
      <c r="R23" s="2">
        <v>-9.1833750863658595E-4</v>
      </c>
      <c r="S23" s="2">
        <v>-6.6326232229222872E-3</v>
      </c>
      <c r="T23" s="9">
        <v>-9.807226397525487E-3</v>
      </c>
    </row>
    <row r="24" spans="1:20" x14ac:dyDescent="0.25">
      <c r="A24" s="19">
        <v>122</v>
      </c>
      <c r="B24" s="26">
        <v>687.07</v>
      </c>
      <c r="C24" s="22">
        <v>3.6590027470018627</v>
      </c>
      <c r="D24" s="2">
        <v>5.3255166824368151E-3</v>
      </c>
      <c r="E24" s="2">
        <v>2.4977513620593486E-2</v>
      </c>
      <c r="F24" s="2">
        <v>1.4674483317563186E-2</v>
      </c>
      <c r="G24" s="2">
        <v>8.9601976032774831E-3</v>
      </c>
      <c r="H24" s="14">
        <v>5.7855944286742842E-3</v>
      </c>
      <c r="I24" s="22">
        <v>7.1679119760796415E-3</v>
      </c>
      <c r="J24" s="2">
        <v>1.0432578887274428E-5</v>
      </c>
      <c r="K24" s="2">
        <v>3.0292597724143024E-2</v>
      </c>
      <c r="L24" s="2">
        <v>1.9989567421112724E-2</v>
      </c>
      <c r="M24" s="2">
        <v>1.4275281706827025E-2</v>
      </c>
      <c r="N24" s="9">
        <v>1.1100678532223825E-2</v>
      </c>
      <c r="O24" s="8">
        <v>0.2693914893606662</v>
      </c>
      <c r="P24" s="2">
        <v>3.9208739918882528E-4</v>
      </c>
      <c r="Q24" s="2">
        <v>2.9910942903841477E-2</v>
      </c>
      <c r="R24" s="2">
        <v>1.9607912600811177E-2</v>
      </c>
      <c r="S24" s="2">
        <v>1.3893626886525474E-2</v>
      </c>
      <c r="T24" s="9">
        <v>1.0719023711922274E-2</v>
      </c>
    </row>
    <row r="25" spans="1:20" x14ac:dyDescent="0.25">
      <c r="A25" s="19">
        <v>111</v>
      </c>
      <c r="B25" s="26">
        <v>675.34</v>
      </c>
      <c r="C25" s="22">
        <v>14.727460020905399</v>
      </c>
      <c r="D25" s="2">
        <v>2.1807474784412886E-2</v>
      </c>
      <c r="E25" s="2">
        <v>8.4955555186174148E-3</v>
      </c>
      <c r="F25" s="2">
        <v>-1.8074747844128852E-3</v>
      </c>
      <c r="G25" s="2">
        <v>-7.5217604986985865E-3</v>
      </c>
      <c r="H25" s="14">
        <v>-1.0696363673301786E-2</v>
      </c>
      <c r="I25" s="22">
        <v>5.8949817930748702</v>
      </c>
      <c r="J25" s="2">
        <v>8.7289095760281783E-3</v>
      </c>
      <c r="K25" s="2">
        <v>2.157412072700212E-2</v>
      </c>
      <c r="L25" s="2">
        <v>1.1271090423971822E-2</v>
      </c>
      <c r="M25" s="2">
        <v>5.5568047096861209E-3</v>
      </c>
      <c r="N25" s="9">
        <v>2.3822015350829211E-3</v>
      </c>
      <c r="O25" s="8">
        <v>18.639717147268581</v>
      </c>
      <c r="P25" s="2">
        <v>2.7600493303030445E-2</v>
      </c>
      <c r="Q25" s="2">
        <v>2.7025369999998557E-3</v>
      </c>
      <c r="R25" s="2">
        <v>-7.6004933030304443E-3</v>
      </c>
      <c r="S25" s="2">
        <v>-1.3314779017316146E-2</v>
      </c>
      <c r="T25" s="9">
        <v>-1.6489382191919345E-2</v>
      </c>
    </row>
    <row r="26" spans="1:20" x14ac:dyDescent="0.25">
      <c r="A26" s="19">
        <v>135</v>
      </c>
      <c r="B26" s="26">
        <v>657.18</v>
      </c>
      <c r="C26" s="22">
        <v>10.340628446955717</v>
      </c>
      <c r="D26" s="2">
        <v>1.5734849579956356E-2</v>
      </c>
      <c r="E26" s="2">
        <v>1.4568180723073944E-2</v>
      </c>
      <c r="F26" s="2">
        <v>4.2651504200436445E-3</v>
      </c>
      <c r="G26" s="2">
        <v>-1.4491352942420568E-3</v>
      </c>
      <c r="H26" s="14">
        <v>-4.6237384688452565E-3</v>
      </c>
      <c r="I26" s="22">
        <v>2.8028808469557167</v>
      </c>
      <c r="J26" s="2">
        <v>4.2650123968406171E-3</v>
      </c>
      <c r="K26" s="2">
        <v>2.6038017906189682E-2</v>
      </c>
      <c r="L26" s="2">
        <v>1.5734987603159382E-2</v>
      </c>
      <c r="M26" s="2">
        <v>1.0020701888873683E-2</v>
      </c>
      <c r="N26" s="9">
        <v>6.8460987142704823E-3</v>
      </c>
      <c r="O26" s="8">
        <v>14.840308225008851</v>
      </c>
      <c r="P26" s="2">
        <v>2.2581801371022933E-2</v>
      </c>
      <c r="Q26" s="2">
        <v>7.7212289320073672E-3</v>
      </c>
      <c r="R26" s="2">
        <v>-2.5818013710229328E-3</v>
      </c>
      <c r="S26" s="2">
        <v>-8.296087085308634E-3</v>
      </c>
      <c r="T26" s="9">
        <v>-1.1470690259911834E-2</v>
      </c>
    </row>
    <row r="27" spans="1:20" x14ac:dyDescent="0.25">
      <c r="A27" s="19">
        <v>125</v>
      </c>
      <c r="B27" s="26">
        <v>651.59</v>
      </c>
      <c r="C27" s="22">
        <v>14.295725959708214</v>
      </c>
      <c r="D27" s="2">
        <v>2.1939756533568982E-2</v>
      </c>
      <c r="E27" s="2">
        <v>8.3632737694613185E-3</v>
      </c>
      <c r="F27" s="2">
        <v>-1.9397565335689815E-3</v>
      </c>
      <c r="G27" s="2">
        <v>-7.6540422478546827E-3</v>
      </c>
      <c r="H27" s="14">
        <v>-1.0828645422457883E-2</v>
      </c>
      <c r="I27" s="22">
        <v>5.228473328020411</v>
      </c>
      <c r="J27" s="2">
        <v>8.0241767492140927E-3</v>
      </c>
      <c r="K27" s="2">
        <v>2.2278853553816209E-2</v>
      </c>
      <c r="L27" s="2">
        <v>1.1975823250785908E-2</v>
      </c>
      <c r="M27" s="2">
        <v>6.2615375365002064E-3</v>
      </c>
      <c r="N27" s="9">
        <v>3.0869343618970067E-3</v>
      </c>
      <c r="O27" s="8">
        <v>18.50190818022163</v>
      </c>
      <c r="P27" s="2">
        <v>2.8395015546926181E-2</v>
      </c>
      <c r="Q27" s="2">
        <v>1.9080147561041198E-3</v>
      </c>
      <c r="R27" s="2">
        <v>-8.3950155469261802E-3</v>
      </c>
      <c r="S27" s="2">
        <v>-1.4109301261211881E-2</v>
      </c>
      <c r="T27" s="9">
        <v>-1.7283904435815081E-2</v>
      </c>
    </row>
    <row r="28" spans="1:20" x14ac:dyDescent="0.25">
      <c r="A28" s="19">
        <v>120</v>
      </c>
      <c r="B28" s="26">
        <v>576.91999999999996</v>
      </c>
      <c r="C28" s="22">
        <v>17.092278571022142</v>
      </c>
      <c r="D28" s="2">
        <v>2.962677419923411E-2</v>
      </c>
      <c r="E28" s="2">
        <v>6.7625610379619047E-4</v>
      </c>
      <c r="F28" s="2">
        <v>-9.6267741992341095E-3</v>
      </c>
      <c r="G28" s="2">
        <v>-1.5341059913519811E-2</v>
      </c>
      <c r="H28" s="14">
        <v>-1.8515663088123011E-2</v>
      </c>
      <c r="I28" s="22">
        <v>5.501673023992895</v>
      </c>
      <c r="J28" s="2">
        <v>9.5362841017695623E-3</v>
      </c>
      <c r="K28" s="2">
        <v>2.076674620126074E-2</v>
      </c>
      <c r="L28" s="2">
        <v>1.0463715898230438E-2</v>
      </c>
      <c r="M28" s="2">
        <v>4.7494301839447368E-3</v>
      </c>
      <c r="N28" s="9">
        <v>1.5748270093415371E-3</v>
      </c>
      <c r="O28" s="8">
        <v>4.003519079787111</v>
      </c>
      <c r="P28" s="2">
        <v>6.9394700821380972E-3</v>
      </c>
      <c r="Q28" s="2">
        <v>2.3363560220892202E-2</v>
      </c>
      <c r="R28" s="2">
        <v>1.3060529917861902E-2</v>
      </c>
      <c r="S28" s="2">
        <v>7.3462442035762019E-3</v>
      </c>
      <c r="T28" s="9">
        <v>4.1716410289730022E-3</v>
      </c>
    </row>
    <row r="29" spans="1:20" x14ac:dyDescent="0.25">
      <c r="A29" s="19">
        <v>129</v>
      </c>
      <c r="B29" s="26">
        <v>563.35</v>
      </c>
      <c r="C29" s="22">
        <v>9.9386272181537034</v>
      </c>
      <c r="D29" s="2">
        <v>1.7642011570344729E-2</v>
      </c>
      <c r="E29" s="2">
        <v>1.2661018732685572E-2</v>
      </c>
      <c r="F29" s="2">
        <v>2.3579884296552715E-3</v>
      </c>
      <c r="G29" s="2">
        <v>-3.3562972846304297E-3</v>
      </c>
      <c r="H29" s="14">
        <v>-6.5309004592336295E-3</v>
      </c>
      <c r="I29" s="22">
        <v>3.7207621180004122</v>
      </c>
      <c r="J29" s="2">
        <v>6.6047077624929651E-3</v>
      </c>
      <c r="K29" s="2">
        <v>2.3698322540537334E-2</v>
      </c>
      <c r="L29" s="2">
        <v>1.3395292237507034E-2</v>
      </c>
      <c r="M29" s="2">
        <v>7.6810065232213341E-3</v>
      </c>
      <c r="N29" s="9">
        <v>4.5064033486181343E-3</v>
      </c>
      <c r="O29" s="8">
        <v>16.794112319175625</v>
      </c>
      <c r="P29" s="2">
        <v>2.9811151715941463E-2</v>
      </c>
      <c r="Q29" s="2">
        <v>4.9187858708883703E-4</v>
      </c>
      <c r="R29" s="2">
        <v>-9.811151715941463E-3</v>
      </c>
      <c r="S29" s="2">
        <v>-1.5525437430227164E-2</v>
      </c>
      <c r="T29" s="9">
        <v>-1.8700040604830364E-2</v>
      </c>
    </row>
    <row r="30" spans="1:20" x14ac:dyDescent="0.25">
      <c r="A30" s="19">
        <v>127</v>
      </c>
      <c r="B30" s="26">
        <v>538.84</v>
      </c>
      <c r="C30" s="22">
        <v>13.229344961425685</v>
      </c>
      <c r="D30" s="2">
        <v>2.4551527283471316E-2</v>
      </c>
      <c r="E30" s="2">
        <v>5.7515030195589845E-3</v>
      </c>
      <c r="F30" s="2">
        <v>-4.5515272834713155E-3</v>
      </c>
      <c r="G30" s="2">
        <v>-1.0265812997757017E-2</v>
      </c>
      <c r="H30" s="14">
        <v>-1.3440416172360217E-2</v>
      </c>
      <c r="I30" s="22">
        <v>6.1271005752131638</v>
      </c>
      <c r="J30" s="2">
        <v>1.1370908943681174E-2</v>
      </c>
      <c r="K30" s="2">
        <v>1.8932121359349127E-2</v>
      </c>
      <c r="L30" s="2">
        <v>8.6290910563188265E-3</v>
      </c>
      <c r="M30" s="2">
        <v>2.9148053420331253E-3</v>
      </c>
      <c r="N30" s="9">
        <v>-2.5979783257007449E-4</v>
      </c>
      <c r="O30" s="8">
        <v>18.348732290319539</v>
      </c>
      <c r="P30" s="2">
        <v>3.4052283220101585E-2</v>
      </c>
      <c r="Q30" s="2">
        <v>-3.749252917071285E-3</v>
      </c>
      <c r="R30" s="2">
        <v>-1.4052283220101585E-2</v>
      </c>
      <c r="S30" s="2">
        <v>-1.9766568934387288E-2</v>
      </c>
      <c r="T30" s="9">
        <v>-2.2941172108990486E-2</v>
      </c>
    </row>
    <row r="31" spans="1:20" x14ac:dyDescent="0.25">
      <c r="A31" s="19">
        <v>103</v>
      </c>
      <c r="B31" s="26">
        <v>530.03</v>
      </c>
      <c r="C31" s="22">
        <v>16.996998212002122</v>
      </c>
      <c r="D31" s="2">
        <v>3.2067992777771302E-2</v>
      </c>
      <c r="E31" s="2">
        <v>-1.7649624747410018E-3</v>
      </c>
      <c r="F31" s="2">
        <v>-1.2067992777771302E-2</v>
      </c>
      <c r="G31" s="2">
        <v>-1.7782278492057005E-2</v>
      </c>
      <c r="H31" s="14">
        <v>-2.0956881666660203E-2</v>
      </c>
      <c r="I31" s="22">
        <v>3.6787005096111058</v>
      </c>
      <c r="J31" s="2">
        <v>6.9405514963513503E-3</v>
      </c>
      <c r="K31" s="2">
        <v>2.3362478806678952E-2</v>
      </c>
      <c r="L31" s="2">
        <v>1.305944850364865E-2</v>
      </c>
      <c r="M31" s="2">
        <v>7.3451627893629488E-3</v>
      </c>
      <c r="N31" s="9">
        <v>4.1705596147597491E-3</v>
      </c>
      <c r="O31" s="8">
        <v>32.865130367043356</v>
      </c>
      <c r="P31" s="2">
        <v>6.2006170154601359E-2</v>
      </c>
      <c r="Q31" s="2">
        <v>-3.1703139851571055E-2</v>
      </c>
      <c r="R31" s="2">
        <v>-4.2006170154601355E-2</v>
      </c>
      <c r="S31" s="2">
        <v>-4.7720455868887061E-2</v>
      </c>
      <c r="T31" s="9">
        <v>-5.0895059043490259E-2</v>
      </c>
    </row>
    <row r="32" spans="1:20" x14ac:dyDescent="0.25">
      <c r="A32" s="19">
        <v>115</v>
      </c>
      <c r="B32" s="26">
        <v>470.07</v>
      </c>
      <c r="C32" s="22">
        <v>20.467351281967051</v>
      </c>
      <c r="D32" s="2">
        <v>4.3541071078705411E-2</v>
      </c>
      <c r="E32" s="2">
        <v>-1.323804077567511E-2</v>
      </c>
      <c r="F32" s="2">
        <v>-2.354107107870541E-2</v>
      </c>
      <c r="G32" s="2">
        <v>-2.9255356792991113E-2</v>
      </c>
      <c r="H32" s="14">
        <v>-3.2429959967594311E-2</v>
      </c>
      <c r="I32" s="22">
        <v>5.9305846004792215</v>
      </c>
      <c r="J32" s="2">
        <v>1.2616386071179233E-2</v>
      </c>
      <c r="K32" s="2">
        <v>1.7686644231851067E-2</v>
      </c>
      <c r="L32" s="2">
        <v>7.3836139288207675E-3</v>
      </c>
      <c r="M32" s="2">
        <v>1.6693282145350662E-3</v>
      </c>
      <c r="N32" s="9">
        <v>-1.5052749600681335E-3</v>
      </c>
      <c r="O32" s="8">
        <v>3.4174471511289717</v>
      </c>
      <c r="P32" s="2">
        <v>7.2700813732613691E-3</v>
      </c>
      <c r="Q32" s="2">
        <v>2.3032948929768933E-2</v>
      </c>
      <c r="R32" s="2">
        <v>1.2729918626738631E-2</v>
      </c>
      <c r="S32" s="2">
        <v>7.01563291245293E-3</v>
      </c>
      <c r="T32" s="9">
        <v>3.8410297378497302E-3</v>
      </c>
    </row>
    <row r="33" spans="1:20" x14ac:dyDescent="0.25">
      <c r="A33" s="19">
        <v>128</v>
      </c>
      <c r="B33" s="26">
        <v>462.65</v>
      </c>
      <c r="C33" s="22">
        <v>11.230644890044379</v>
      </c>
      <c r="D33" s="2">
        <v>2.4274602593849302E-2</v>
      </c>
      <c r="E33" s="2">
        <v>6.028427709180998E-3</v>
      </c>
      <c r="F33" s="2">
        <v>-4.2746025938493019E-3</v>
      </c>
      <c r="G33" s="2">
        <v>-9.9888883081350032E-3</v>
      </c>
      <c r="H33" s="14">
        <v>-1.3163491482738203E-2</v>
      </c>
      <c r="I33" s="22">
        <v>2.5853381800033306</v>
      </c>
      <c r="J33" s="2">
        <v>5.588108029835363E-3</v>
      </c>
      <c r="K33" s="2">
        <v>2.4714922273194939E-2</v>
      </c>
      <c r="L33" s="2">
        <v>1.4411891970164637E-2</v>
      </c>
      <c r="M33" s="2">
        <v>8.6976062558789362E-3</v>
      </c>
      <c r="N33" s="9">
        <v>5.5230030812757364E-3</v>
      </c>
      <c r="O33" s="8">
        <v>17.74740851000805</v>
      </c>
      <c r="P33" s="2">
        <v>3.836033396737934E-2</v>
      </c>
      <c r="Q33" s="2">
        <v>-8.0573036643490394E-3</v>
      </c>
      <c r="R33" s="2">
        <v>-1.8360333967379339E-2</v>
      </c>
      <c r="S33" s="2">
        <v>-2.4074619681665042E-2</v>
      </c>
      <c r="T33" s="9">
        <v>-2.724922285626824E-2</v>
      </c>
    </row>
    <row r="34" spans="1:20" x14ac:dyDescent="0.25">
      <c r="A34" s="19">
        <v>132</v>
      </c>
      <c r="B34" s="26">
        <v>451.26</v>
      </c>
      <c r="C34" s="22">
        <v>14.104232410194205</v>
      </c>
      <c r="D34" s="2">
        <v>3.1255224061947008E-2</v>
      </c>
      <c r="E34" s="2">
        <v>-9.5219375891670774E-4</v>
      </c>
      <c r="F34" s="2">
        <v>-1.1255224061947008E-2</v>
      </c>
      <c r="G34" s="2">
        <v>-1.6969509776232711E-2</v>
      </c>
      <c r="H34" s="14">
        <v>-2.0144112950835909E-2</v>
      </c>
      <c r="I34" s="22">
        <v>4.1080990991588591</v>
      </c>
      <c r="J34" s="2">
        <v>9.103618976108804E-3</v>
      </c>
      <c r="K34" s="2">
        <v>2.1199411326921498E-2</v>
      </c>
      <c r="L34" s="2">
        <v>1.0896381023891196E-2</v>
      </c>
      <c r="M34" s="2">
        <v>5.1820953096054952E-3</v>
      </c>
      <c r="N34" s="9">
        <v>2.0074921350022954E-3</v>
      </c>
      <c r="O34" s="8">
        <v>1.6797493789621323</v>
      </c>
      <c r="P34" s="2">
        <v>3.7223538070339322E-3</v>
      </c>
      <c r="Q34" s="2">
        <v>2.6580676495996367E-2</v>
      </c>
      <c r="R34" s="2">
        <v>1.6277646192966067E-2</v>
      </c>
      <c r="S34" s="2">
        <v>1.0563360478680367E-2</v>
      </c>
      <c r="T34" s="9">
        <v>7.3887573040771672E-3</v>
      </c>
    </row>
    <row r="35" spans="1:20" x14ac:dyDescent="0.25">
      <c r="A35" s="19">
        <v>123</v>
      </c>
      <c r="B35" s="26">
        <v>417.18</v>
      </c>
      <c r="C35" s="22">
        <v>15.557081759259844</v>
      </c>
      <c r="D35" s="2">
        <v>3.7291053644134056E-2</v>
      </c>
      <c r="E35" s="2">
        <v>-6.9880233411037558E-3</v>
      </c>
      <c r="F35" s="2">
        <v>-1.7291053644134056E-2</v>
      </c>
      <c r="G35" s="2">
        <v>-2.3005339358419759E-2</v>
      </c>
      <c r="H35" s="14">
        <v>-2.6179942533022957E-2</v>
      </c>
      <c r="I35" s="22">
        <v>1.5182264830412149</v>
      </c>
      <c r="J35" s="2">
        <v>3.6392599909900159E-3</v>
      </c>
      <c r="K35" s="2">
        <v>2.6663770312040286E-2</v>
      </c>
      <c r="L35" s="2">
        <v>1.6360740009009986E-2</v>
      </c>
      <c r="M35" s="2">
        <v>1.0646454294724283E-2</v>
      </c>
      <c r="N35" s="9">
        <v>7.4718511201210831E-3</v>
      </c>
      <c r="O35" s="8">
        <v>8.7046778659904422</v>
      </c>
      <c r="P35" s="2">
        <v>2.0865520557050776E-2</v>
      </c>
      <c r="Q35" s="2">
        <v>9.4375097459795249E-3</v>
      </c>
      <c r="R35" s="2">
        <v>-8.6552055705077513E-4</v>
      </c>
      <c r="S35" s="2">
        <v>-6.5798062713364764E-3</v>
      </c>
      <c r="T35" s="9">
        <v>-9.7544094459396762E-3</v>
      </c>
    </row>
    <row r="36" spans="1:20" x14ac:dyDescent="0.25">
      <c r="A36" s="19">
        <v>134</v>
      </c>
      <c r="B36" s="26">
        <v>380.29</v>
      </c>
      <c r="C36" s="22">
        <v>8.3918364292349814</v>
      </c>
      <c r="D36" s="2">
        <v>2.2066939517828451E-2</v>
      </c>
      <c r="E36" s="2">
        <v>8.2360907852018495E-3</v>
      </c>
      <c r="F36" s="2">
        <v>-2.0669395178284505E-3</v>
      </c>
      <c r="G36" s="2">
        <v>-7.7812252321141518E-3</v>
      </c>
      <c r="H36" s="14">
        <v>-1.0955828406717352E-2</v>
      </c>
      <c r="I36" s="22">
        <v>2.5802693130264314</v>
      </c>
      <c r="J36" s="2">
        <v>6.7850043730480194E-3</v>
      </c>
      <c r="K36" s="2">
        <v>2.351802592998228E-2</v>
      </c>
      <c r="L36" s="2">
        <v>1.321499562695198E-2</v>
      </c>
      <c r="M36" s="2">
        <v>7.5007099126662797E-3</v>
      </c>
      <c r="N36" s="9">
        <v>4.32610673806308E-3</v>
      </c>
      <c r="O36" s="8">
        <v>8.4828149404497388</v>
      </c>
      <c r="P36" s="2">
        <v>2.230617407886018E-2</v>
      </c>
      <c r="Q36" s="2">
        <v>7.9968562241701201E-3</v>
      </c>
      <c r="R36" s="2">
        <v>-2.3061740788601799E-3</v>
      </c>
      <c r="S36" s="2">
        <v>-8.0204597931458812E-3</v>
      </c>
      <c r="T36" s="9">
        <v>-1.1195062967749081E-2</v>
      </c>
    </row>
    <row r="37" spans="1:20" x14ac:dyDescent="0.25">
      <c r="A37" s="19">
        <v>133</v>
      </c>
      <c r="B37" s="26">
        <v>368.47</v>
      </c>
      <c r="C37" s="22">
        <v>7.1066303408639433</v>
      </c>
      <c r="D37" s="2">
        <v>1.9286862813428347E-2</v>
      </c>
      <c r="E37" s="2">
        <v>1.1016167489601953E-2</v>
      </c>
      <c r="F37" s="2">
        <v>7.1313718657165306E-4</v>
      </c>
      <c r="G37" s="2">
        <v>-5.0011485277140482E-3</v>
      </c>
      <c r="H37" s="14">
        <v>-8.175751702317248E-3</v>
      </c>
      <c r="I37" s="22">
        <v>2.687734832994602</v>
      </c>
      <c r="J37" s="2">
        <v>7.2943111596455662E-3</v>
      </c>
      <c r="K37" s="2">
        <v>2.3008719143384735E-2</v>
      </c>
      <c r="L37" s="2">
        <v>1.2705688840354435E-2</v>
      </c>
      <c r="M37" s="2">
        <v>6.9914031260687329E-3</v>
      </c>
      <c r="N37" s="9">
        <v>3.8167999514655332E-3</v>
      </c>
      <c r="O37" s="8">
        <v>8.6227417790887593</v>
      </c>
      <c r="P37" s="2">
        <v>2.3401475775744997E-2</v>
      </c>
      <c r="Q37" s="2">
        <v>6.9015545272853029E-3</v>
      </c>
      <c r="R37" s="2">
        <v>-3.401475775744997E-3</v>
      </c>
      <c r="S37" s="2">
        <v>-9.1157614900306983E-3</v>
      </c>
      <c r="T37" s="9">
        <v>-1.2290364664633898E-2</v>
      </c>
    </row>
    <row r="38" spans="1:20" x14ac:dyDescent="0.25">
      <c r="A38" s="19">
        <v>131</v>
      </c>
      <c r="B38" s="26">
        <v>367.36</v>
      </c>
      <c r="C38" s="22">
        <v>8.3881524689967755</v>
      </c>
      <c r="D38" s="2">
        <v>2.2833603193044356E-2</v>
      </c>
      <c r="E38" s="2">
        <v>7.4694271099859447E-3</v>
      </c>
      <c r="F38" s="2">
        <v>-2.8336031930443553E-3</v>
      </c>
      <c r="G38" s="2">
        <v>-8.5478889073300566E-3</v>
      </c>
      <c r="H38" s="14">
        <v>-1.1722492081933256E-2</v>
      </c>
      <c r="I38" s="22">
        <v>2.9966077990447717</v>
      </c>
      <c r="J38" s="2">
        <v>8.1571423101175176E-3</v>
      </c>
      <c r="K38" s="2">
        <v>2.2145887992912783E-2</v>
      </c>
      <c r="L38" s="2">
        <v>1.1842857689882483E-2</v>
      </c>
      <c r="M38" s="2">
        <v>6.1285719755967815E-3</v>
      </c>
      <c r="N38" s="9">
        <v>2.9539688009935818E-3</v>
      </c>
      <c r="O38" s="8">
        <v>4.4871248828023313</v>
      </c>
      <c r="P38" s="2">
        <v>1.221451677592098E-2</v>
      </c>
      <c r="Q38" s="2">
        <v>1.8088513527109322E-2</v>
      </c>
      <c r="R38" s="2">
        <v>7.7854832240790203E-3</v>
      </c>
      <c r="S38" s="2">
        <v>2.071197509793319E-3</v>
      </c>
      <c r="T38" s="9">
        <v>-1.1034056648098808E-3</v>
      </c>
    </row>
    <row r="39" spans="1:20" x14ac:dyDescent="0.25">
      <c r="A39" s="19">
        <v>130</v>
      </c>
      <c r="B39" s="26">
        <v>309.51</v>
      </c>
      <c r="C39" s="22">
        <v>1.5081244190285579</v>
      </c>
      <c r="D39" s="2">
        <v>4.8726193629561494E-3</v>
      </c>
      <c r="E39" s="2">
        <v>2.5430410940074151E-2</v>
      </c>
      <c r="F39" s="2">
        <v>1.5127380637043851E-2</v>
      </c>
      <c r="G39" s="2">
        <v>9.4130949227581497E-3</v>
      </c>
      <c r="H39" s="14">
        <v>6.23849174815495E-3</v>
      </c>
      <c r="I39" s="22">
        <v>0.57300570692272179</v>
      </c>
      <c r="J39" s="2">
        <v>1.8513318048616258E-3</v>
      </c>
      <c r="K39" s="2">
        <v>2.8451698498168674E-2</v>
      </c>
      <c r="L39" s="2">
        <v>1.8148668195138374E-2</v>
      </c>
      <c r="M39" s="2">
        <v>1.2434382480852673E-2</v>
      </c>
      <c r="N39" s="9">
        <v>9.2597793062494729E-3</v>
      </c>
      <c r="O39" s="8">
        <v>2.3747408504482865</v>
      </c>
      <c r="P39" s="2">
        <v>7.672581985875373E-3</v>
      </c>
      <c r="Q39" s="2">
        <v>2.2630448317154928E-2</v>
      </c>
      <c r="R39" s="2">
        <v>1.2327418014124628E-2</v>
      </c>
      <c r="S39" s="2">
        <v>6.6131322998389261E-3</v>
      </c>
      <c r="T39" s="9">
        <v>3.4385291252357264E-3</v>
      </c>
    </row>
    <row r="40" spans="1:20" x14ac:dyDescent="0.25">
      <c r="A40" s="19">
        <v>126</v>
      </c>
      <c r="B40" s="26">
        <v>291.39</v>
      </c>
      <c r="C40" s="22">
        <v>8.6560622580007234</v>
      </c>
      <c r="D40" s="2">
        <v>2.9706106105222292E-2</v>
      </c>
      <c r="E40" s="2">
        <v>5.9692419780800823E-4</v>
      </c>
      <c r="F40" s="2">
        <v>-9.7061061052222918E-3</v>
      </c>
      <c r="G40" s="2">
        <v>-1.5420391819507993E-2</v>
      </c>
      <c r="H40" s="14">
        <v>-1.8594994994111193E-2</v>
      </c>
      <c r="I40" s="22">
        <v>2.5160289001889944</v>
      </c>
      <c r="J40" s="2">
        <v>8.6345753120868757E-3</v>
      </c>
      <c r="K40" s="2">
        <v>2.1668454990943425E-2</v>
      </c>
      <c r="L40" s="2">
        <v>1.1365424687913125E-2</v>
      </c>
      <c r="M40" s="2">
        <v>5.6511389736274235E-3</v>
      </c>
      <c r="N40" s="9">
        <v>2.4765357990242237E-3</v>
      </c>
      <c r="O40" s="8">
        <v>7.9895688750022504</v>
      </c>
      <c r="P40" s="2">
        <v>2.7418816277162052E-2</v>
      </c>
      <c r="Q40" s="2">
        <v>2.884214025868248E-3</v>
      </c>
      <c r="R40" s="2">
        <v>-7.4188162771620519E-3</v>
      </c>
      <c r="S40" s="2">
        <v>-1.3133101991447753E-2</v>
      </c>
      <c r="T40" s="9">
        <v>-1.6307705166050953E-2</v>
      </c>
    </row>
    <row r="41" spans="1:20" x14ac:dyDescent="0.25">
      <c r="A41" s="19">
        <v>136</v>
      </c>
      <c r="B41" s="26">
        <v>268.72000000000003</v>
      </c>
      <c r="C41" s="22">
        <v>6.6137770011247161</v>
      </c>
      <c r="D41" s="2">
        <v>2.4612150197695429E-2</v>
      </c>
      <c r="E41" s="2">
        <v>5.6908801053348716E-3</v>
      </c>
      <c r="F41" s="2">
        <v>-4.6121501976954284E-3</v>
      </c>
      <c r="G41" s="2">
        <v>-1.032643591198113E-2</v>
      </c>
      <c r="H41" s="14">
        <v>-1.3501039086584329E-2</v>
      </c>
      <c r="I41" s="22">
        <v>2.8308779920534999</v>
      </c>
      <c r="J41" s="2">
        <v>1.0534675469088641E-2</v>
      </c>
      <c r="K41" s="2">
        <v>1.9768354833941661E-2</v>
      </c>
      <c r="L41" s="2">
        <v>9.4653245309113589E-3</v>
      </c>
      <c r="M41" s="2">
        <v>3.7510388166256577E-3</v>
      </c>
      <c r="N41" s="9">
        <v>5.7643564202245791E-4</v>
      </c>
      <c r="O41" s="8">
        <v>8.813653380947045</v>
      </c>
      <c r="P41" s="2">
        <v>3.2798650569168815E-2</v>
      </c>
      <c r="Q41" s="2">
        <v>-2.4956202661385145E-3</v>
      </c>
      <c r="R41" s="2">
        <v>-1.2798650569168814E-2</v>
      </c>
      <c r="S41" s="2">
        <v>-1.8512936283454517E-2</v>
      </c>
      <c r="T41" s="9">
        <v>-2.1687539458057715E-2</v>
      </c>
    </row>
    <row r="42" spans="1:20" x14ac:dyDescent="0.25">
      <c r="A42" s="19">
        <v>138</v>
      </c>
      <c r="B42" s="26">
        <v>143.62</v>
      </c>
      <c r="C42" s="22">
        <v>2.9061510495723724</v>
      </c>
      <c r="D42" s="2">
        <v>2.0235002434008997E-2</v>
      </c>
      <c r="E42" s="2">
        <v>1.0068027869021303E-2</v>
      </c>
      <c r="F42" s="2">
        <v>-2.3500243400899692E-4</v>
      </c>
      <c r="G42" s="2">
        <v>-5.9492881482946982E-3</v>
      </c>
      <c r="H42" s="14">
        <v>-9.1238913228978979E-3</v>
      </c>
      <c r="I42" s="22">
        <v>1.4812864179895073</v>
      </c>
      <c r="J42" s="2">
        <v>1.0313928547482991E-2</v>
      </c>
      <c r="K42" s="2">
        <v>1.9989101755547307E-2</v>
      </c>
      <c r="L42" s="2">
        <v>9.6860714525170092E-3</v>
      </c>
      <c r="M42" s="2">
        <v>3.9717857382313079E-3</v>
      </c>
      <c r="N42" s="9">
        <v>7.9718256362810817E-4</v>
      </c>
      <c r="O42" s="8">
        <v>13.966091096863616</v>
      </c>
      <c r="P42" s="2">
        <v>9.7243358145548089E-2</v>
      </c>
      <c r="Q42" s="2">
        <v>-6.6940327842517786E-2</v>
      </c>
      <c r="R42" s="2">
        <v>-7.7243358145548086E-2</v>
      </c>
      <c r="S42" s="2">
        <v>-8.2957643859833785E-2</v>
      </c>
      <c r="T42" s="9">
        <v>-8.613224703443699E-2</v>
      </c>
    </row>
    <row r="43" spans="1:20" x14ac:dyDescent="0.25">
      <c r="A43" s="19">
        <v>137</v>
      </c>
      <c r="B43" s="26">
        <v>130.02000000000001</v>
      </c>
      <c r="C43" s="22">
        <v>2.6257708396642325</v>
      </c>
      <c r="D43" s="2">
        <v>2.0195130285065623E-2</v>
      </c>
      <c r="E43" s="2">
        <v>1.0107900017964678E-2</v>
      </c>
      <c r="F43" s="2">
        <v>-1.9513028506562211E-4</v>
      </c>
      <c r="G43" s="2">
        <v>-5.9094159993513234E-3</v>
      </c>
      <c r="H43" s="14">
        <v>-9.0840191739545231E-3</v>
      </c>
      <c r="I43" s="22">
        <v>0.88566670500007572</v>
      </c>
      <c r="J43" s="2">
        <v>6.8117728426401753E-3</v>
      </c>
      <c r="K43" s="2">
        <v>2.3491257460390123E-2</v>
      </c>
      <c r="L43" s="2">
        <v>1.3188227157359825E-2</v>
      </c>
      <c r="M43" s="2">
        <v>7.4739414430741238E-3</v>
      </c>
      <c r="N43" s="9">
        <v>4.2993382684709241E-3</v>
      </c>
      <c r="O43" s="8">
        <v>7.8739193194313524</v>
      </c>
      <c r="P43" s="2">
        <v>6.0559293335112688E-2</v>
      </c>
      <c r="Q43" s="2">
        <v>-3.0256263032082387E-2</v>
      </c>
      <c r="R43" s="2">
        <v>-4.0559293335112684E-2</v>
      </c>
      <c r="S43" s="2">
        <v>-4.627357904939839E-2</v>
      </c>
      <c r="T43" s="9">
        <v>-4.9448182224001588E-2</v>
      </c>
    </row>
    <row r="44" spans="1:20" x14ac:dyDescent="0.25">
      <c r="A44" s="19">
        <v>139</v>
      </c>
      <c r="B44" s="26">
        <v>94.55</v>
      </c>
      <c r="C44" s="22">
        <v>4.1774498488665106</v>
      </c>
      <c r="D44" s="2">
        <v>4.4182441553321107E-2</v>
      </c>
      <c r="E44" s="2">
        <v>-1.3879411250290807E-2</v>
      </c>
      <c r="F44" s="2">
        <v>-2.4182441553321107E-2</v>
      </c>
      <c r="G44" s="2">
        <v>-2.989672726760681E-2</v>
      </c>
      <c r="H44" s="14">
        <v>-3.3071330442210008E-2</v>
      </c>
      <c r="I44" s="22">
        <v>0.55991890602379446</v>
      </c>
      <c r="J44" s="2">
        <v>5.9219344899396559E-3</v>
      </c>
      <c r="K44" s="2">
        <v>2.4381095813090645E-2</v>
      </c>
      <c r="L44" s="2">
        <v>1.4078065510060345E-2</v>
      </c>
      <c r="M44" s="2">
        <v>8.3637797957746424E-3</v>
      </c>
      <c r="N44" s="9">
        <v>5.1891766211714435E-3</v>
      </c>
      <c r="O44" s="8">
        <v>2.8326120801212666</v>
      </c>
      <c r="P44" s="2">
        <v>2.9958879747448618E-2</v>
      </c>
      <c r="Q44" s="2">
        <v>3.4415055558168275E-4</v>
      </c>
      <c r="R44" s="2">
        <v>-9.9588797474486172E-3</v>
      </c>
      <c r="S44" s="2">
        <v>-1.567316546173432E-2</v>
      </c>
      <c r="T44" s="9">
        <v>-1.8847768636337518E-2</v>
      </c>
    </row>
    <row r="45" spans="1:20" x14ac:dyDescent="0.25">
      <c r="A45" s="19">
        <v>140</v>
      </c>
      <c r="B45" s="26">
        <v>88.73</v>
      </c>
      <c r="C45" s="22">
        <v>2.5692805435147283</v>
      </c>
      <c r="D45" s="2">
        <v>2.8956165259942841E-2</v>
      </c>
      <c r="E45" s="2">
        <v>1.3468650430874599E-3</v>
      </c>
      <c r="F45" s="2">
        <v>-8.9561652599428401E-3</v>
      </c>
      <c r="G45" s="2">
        <v>-1.4670450974228541E-2</v>
      </c>
      <c r="H45" s="14">
        <v>-1.7845054148831741E-2</v>
      </c>
      <c r="I45" s="22">
        <v>0.67467220205461975</v>
      </c>
      <c r="J45" s="2">
        <v>7.6036538042896394E-3</v>
      </c>
      <c r="K45" s="2">
        <v>2.269937649874066E-2</v>
      </c>
      <c r="L45" s="2">
        <v>1.239634619571036E-2</v>
      </c>
      <c r="M45" s="2">
        <v>6.6820604814246598E-3</v>
      </c>
      <c r="N45" s="9">
        <v>3.50745730682146E-3</v>
      </c>
      <c r="O45" s="8">
        <v>6.4612196798842669</v>
      </c>
      <c r="P45" s="2">
        <v>7.2818885155914198E-2</v>
      </c>
      <c r="Q45" s="2">
        <v>-4.2515854852883894E-2</v>
      </c>
      <c r="R45" s="2">
        <v>-5.2818885155914194E-2</v>
      </c>
      <c r="S45" s="2">
        <v>-5.8533170870199901E-2</v>
      </c>
      <c r="T45" s="9">
        <v>-6.1707774044803099E-2</v>
      </c>
    </row>
    <row r="46" spans="1:20" x14ac:dyDescent="0.25">
      <c r="A46" s="19">
        <v>141</v>
      </c>
      <c r="B46" s="26">
        <v>87.05</v>
      </c>
      <c r="C46" s="22">
        <v>1.9465770881651878</v>
      </c>
      <c r="D46" s="2">
        <v>2.2361597796268673E-2</v>
      </c>
      <c r="E46" s="2">
        <v>7.9414325067616275E-3</v>
      </c>
      <c r="F46" s="2">
        <v>-2.3615977962686725E-3</v>
      </c>
      <c r="G46" s="2">
        <v>-8.0758835105543738E-3</v>
      </c>
      <c r="H46" s="14">
        <v>-1.1250486685157574E-2</v>
      </c>
      <c r="I46" s="22">
        <v>0.38512199800912217</v>
      </c>
      <c r="J46" s="2">
        <v>4.4241470190594162E-3</v>
      </c>
      <c r="K46" s="2">
        <v>2.5878883283970883E-2</v>
      </c>
      <c r="L46" s="2">
        <v>1.5575852980940583E-2</v>
      </c>
      <c r="M46" s="2">
        <v>9.8615672666548838E-3</v>
      </c>
      <c r="N46" s="9">
        <v>6.6869640920516832E-3</v>
      </c>
      <c r="O46" s="8">
        <v>3.418254220879215</v>
      </c>
      <c r="P46" s="2">
        <v>3.9267710751053592E-2</v>
      </c>
      <c r="Q46" s="2">
        <v>-8.9646804480232913E-3</v>
      </c>
      <c r="R46" s="2">
        <v>-1.9267710751053591E-2</v>
      </c>
      <c r="S46" s="2">
        <v>-2.4981996465339294E-2</v>
      </c>
      <c r="T46" s="9">
        <v>-2.8156599639942492E-2</v>
      </c>
    </row>
    <row r="47" spans="1:20" x14ac:dyDescent="0.25">
      <c r="A47" s="19">
        <v>142</v>
      </c>
      <c r="B47" s="26">
        <v>42.03</v>
      </c>
      <c r="C47" s="22">
        <v>0.74519400843276962</v>
      </c>
      <c r="D47" s="2">
        <v>1.7730050164948122E-2</v>
      </c>
      <c r="E47" s="2">
        <v>1.2572980138082179E-2</v>
      </c>
      <c r="F47" s="2">
        <v>2.2699498350518786E-3</v>
      </c>
      <c r="G47" s="2">
        <v>-3.4443358792338227E-3</v>
      </c>
      <c r="H47" s="14">
        <v>-6.6189390538370224E-3</v>
      </c>
      <c r="I47" s="22">
        <v>5.3274941978040329E-2</v>
      </c>
      <c r="J47" s="2">
        <v>1.2675456097558965E-3</v>
      </c>
      <c r="K47" s="2">
        <v>2.9035484693274403E-2</v>
      </c>
      <c r="L47" s="2">
        <v>1.8732454390244103E-2</v>
      </c>
      <c r="M47" s="2">
        <v>1.3018168675958402E-2</v>
      </c>
      <c r="N47" s="9">
        <v>9.8435655013552024E-3</v>
      </c>
      <c r="O47" s="8">
        <v>1.1563592749563516</v>
      </c>
      <c r="P47" s="2">
        <v>2.751271175247089E-2</v>
      </c>
      <c r="Q47" s="2">
        <v>2.7903185505594105E-3</v>
      </c>
      <c r="R47" s="2">
        <v>-7.5127117524708895E-3</v>
      </c>
      <c r="S47" s="2">
        <v>-1.3226997466756591E-2</v>
      </c>
      <c r="T47" s="9">
        <v>-1.640160064135979E-2</v>
      </c>
    </row>
    <row r="48" spans="1:20" x14ac:dyDescent="0.25">
      <c r="A48" s="19">
        <v>143</v>
      </c>
      <c r="B48" s="26">
        <v>16.78</v>
      </c>
      <c r="C48" s="22">
        <v>0.21266739917683603</v>
      </c>
      <c r="D48" s="2">
        <v>1.2673861691110608E-2</v>
      </c>
      <c r="E48" s="2">
        <v>1.7629168611919693E-2</v>
      </c>
      <c r="F48" s="2">
        <v>7.3261383088893926E-3</v>
      </c>
      <c r="G48" s="2">
        <v>1.6118525946036914E-3</v>
      </c>
      <c r="H48" s="14">
        <v>-1.5627505799995084E-3</v>
      </c>
      <c r="I48" s="22">
        <v>1.0057178837507959E-2</v>
      </c>
      <c r="J48" s="2">
        <v>5.993551154653134E-4</v>
      </c>
      <c r="K48" s="2">
        <v>2.9703675187564987E-2</v>
      </c>
      <c r="L48" s="2">
        <v>1.9400644884534687E-2</v>
      </c>
      <c r="M48" s="2">
        <v>1.3686359170248985E-2</v>
      </c>
      <c r="N48" s="9">
        <v>1.0511755995645786E-2</v>
      </c>
      <c r="O48" s="8">
        <v>0.68811166012927294</v>
      </c>
      <c r="P48" s="2">
        <v>4.1007846253234378E-2</v>
      </c>
      <c r="Q48" s="2">
        <v>-1.0704815950204078E-2</v>
      </c>
      <c r="R48" s="2">
        <v>-2.1007846253234378E-2</v>
      </c>
      <c r="S48" s="2">
        <v>-2.6722131967520081E-2</v>
      </c>
      <c r="T48" s="9">
        <v>-2.9896735142123279E-2</v>
      </c>
    </row>
    <row r="49" spans="1:20" x14ac:dyDescent="0.25">
      <c r="A49" s="8">
        <v>144</v>
      </c>
      <c r="B49" s="26">
        <v>7.17</v>
      </c>
      <c r="C49" s="22">
        <v>0</v>
      </c>
      <c r="D49" s="2">
        <v>0</v>
      </c>
      <c r="E49" s="2">
        <v>3.03030303030303E-2</v>
      </c>
      <c r="F49" s="2">
        <v>0.02</v>
      </c>
      <c r="G49" s="2">
        <v>1.4285714285714299E-2</v>
      </c>
      <c r="H49" s="14">
        <v>1.1111111111111099E-2</v>
      </c>
      <c r="I49" s="22">
        <v>0</v>
      </c>
      <c r="J49" s="2">
        <v>0</v>
      </c>
      <c r="K49" s="2">
        <v>3.03030303030303E-2</v>
      </c>
      <c r="L49" s="2">
        <v>0.02</v>
      </c>
      <c r="M49" s="2">
        <v>1.4285714285714299E-2</v>
      </c>
      <c r="N49" s="9">
        <v>1.1111111111111099E-2</v>
      </c>
      <c r="O49" s="8">
        <v>0</v>
      </c>
      <c r="P49" s="2">
        <v>0</v>
      </c>
      <c r="Q49" s="2">
        <v>3.03030303030303E-2</v>
      </c>
      <c r="R49" s="2">
        <v>0.02</v>
      </c>
      <c r="S49" s="2">
        <v>1.4285714285714299E-2</v>
      </c>
      <c r="T49" s="9">
        <v>1.1111111111111099E-2</v>
      </c>
    </row>
    <row r="50" spans="1:20" x14ac:dyDescent="0.25">
      <c r="A50" s="8">
        <v>145</v>
      </c>
      <c r="B50" s="26" t="e">
        <v>#N/A</v>
      </c>
      <c r="C50" s="22">
        <v>0</v>
      </c>
      <c r="D50" s="2" t="e">
        <v>#N/A</v>
      </c>
      <c r="E50" s="2" t="e">
        <v>#N/A</v>
      </c>
      <c r="F50" s="2" t="e">
        <v>#N/A</v>
      </c>
      <c r="G50" s="2" t="e">
        <v>#N/A</v>
      </c>
      <c r="H50" s="14" t="e">
        <v>#N/A</v>
      </c>
      <c r="I50" s="22">
        <v>0</v>
      </c>
      <c r="J50" s="2" t="e">
        <v>#N/A</v>
      </c>
      <c r="K50" s="2" t="e">
        <v>#N/A</v>
      </c>
      <c r="L50" s="2" t="e">
        <v>#N/A</v>
      </c>
      <c r="M50" s="2" t="e">
        <v>#N/A</v>
      </c>
      <c r="N50" s="9" t="e">
        <v>#N/A</v>
      </c>
      <c r="O50" s="8">
        <v>0</v>
      </c>
      <c r="P50" s="2" t="e">
        <v>#N/A</v>
      </c>
      <c r="Q50" s="2" t="e">
        <v>#N/A</v>
      </c>
      <c r="R50" s="2" t="e">
        <v>#N/A</v>
      </c>
      <c r="S50" s="2" t="e">
        <v>#N/A</v>
      </c>
      <c r="T50" s="9" t="e">
        <v>#N/A</v>
      </c>
    </row>
    <row r="51" spans="1:20" x14ac:dyDescent="0.25">
      <c r="A51" s="8">
        <v>146</v>
      </c>
      <c r="B51" s="26" t="e">
        <v>#N/A</v>
      </c>
      <c r="C51" s="22">
        <v>0</v>
      </c>
      <c r="D51" s="2" t="e">
        <v>#N/A</v>
      </c>
      <c r="E51" s="2" t="e">
        <v>#N/A</v>
      </c>
      <c r="F51" s="2" t="e">
        <v>#N/A</v>
      </c>
      <c r="G51" s="2" t="e">
        <v>#N/A</v>
      </c>
      <c r="H51" s="14" t="e">
        <v>#N/A</v>
      </c>
      <c r="I51" s="22">
        <v>0</v>
      </c>
      <c r="J51" s="2" t="e">
        <v>#N/A</v>
      </c>
      <c r="K51" s="2" t="e">
        <v>#N/A</v>
      </c>
      <c r="L51" s="2" t="e">
        <v>#N/A</v>
      </c>
      <c r="M51" s="2" t="e">
        <v>#N/A</v>
      </c>
      <c r="N51" s="9" t="e">
        <v>#N/A</v>
      </c>
      <c r="O51" s="8">
        <v>0</v>
      </c>
      <c r="P51" s="2" t="e">
        <v>#N/A</v>
      </c>
      <c r="Q51" s="2" t="e">
        <v>#N/A</v>
      </c>
      <c r="R51" s="2" t="e">
        <v>#N/A</v>
      </c>
      <c r="S51" s="2" t="e">
        <v>#N/A</v>
      </c>
      <c r="T51" s="9" t="e">
        <v>#N/A</v>
      </c>
    </row>
    <row r="52" spans="1:20" x14ac:dyDescent="0.25">
      <c r="A52" s="8">
        <v>147</v>
      </c>
      <c r="B52" s="26" t="e">
        <v>#N/A</v>
      </c>
      <c r="C52" s="22">
        <v>0</v>
      </c>
      <c r="D52" s="2" t="e">
        <v>#N/A</v>
      </c>
      <c r="E52" s="2" t="e">
        <v>#N/A</v>
      </c>
      <c r="F52" s="2" t="e">
        <v>#N/A</v>
      </c>
      <c r="G52" s="2" t="e">
        <v>#N/A</v>
      </c>
      <c r="H52" s="14" t="e">
        <v>#N/A</v>
      </c>
      <c r="I52" s="22">
        <v>0</v>
      </c>
      <c r="J52" s="2" t="e">
        <v>#N/A</v>
      </c>
      <c r="K52" s="2" t="e">
        <v>#N/A</v>
      </c>
      <c r="L52" s="2" t="e">
        <v>#N/A</v>
      </c>
      <c r="M52" s="2" t="e">
        <v>#N/A</v>
      </c>
      <c r="N52" s="9" t="e">
        <v>#N/A</v>
      </c>
      <c r="O52" s="8">
        <v>0</v>
      </c>
      <c r="P52" s="2" t="e">
        <v>#N/A</v>
      </c>
      <c r="Q52" s="2" t="e">
        <v>#N/A</v>
      </c>
      <c r="R52" s="2" t="e">
        <v>#N/A</v>
      </c>
      <c r="S52" s="2" t="e">
        <v>#N/A</v>
      </c>
      <c r="T52" s="9" t="e">
        <v>#N/A</v>
      </c>
    </row>
    <row r="53" spans="1:20" x14ac:dyDescent="0.25">
      <c r="A53" s="8">
        <v>148</v>
      </c>
      <c r="B53" s="26" t="e">
        <v>#N/A</v>
      </c>
      <c r="C53" s="22">
        <v>0</v>
      </c>
      <c r="D53" s="2" t="e">
        <v>#N/A</v>
      </c>
      <c r="E53" s="2" t="e">
        <v>#N/A</v>
      </c>
      <c r="F53" s="2" t="e">
        <v>#N/A</v>
      </c>
      <c r="G53" s="2" t="e">
        <v>#N/A</v>
      </c>
      <c r="H53" s="14" t="e">
        <v>#N/A</v>
      </c>
      <c r="I53" s="22">
        <v>0</v>
      </c>
      <c r="J53" s="2" t="e">
        <v>#N/A</v>
      </c>
      <c r="K53" s="2" t="e">
        <v>#N/A</v>
      </c>
      <c r="L53" s="2" t="e">
        <v>#N/A</v>
      </c>
      <c r="M53" s="2" t="e">
        <v>#N/A</v>
      </c>
      <c r="N53" s="9" t="e">
        <v>#N/A</v>
      </c>
      <c r="O53" s="8">
        <v>0</v>
      </c>
      <c r="P53" s="2" t="e">
        <v>#N/A</v>
      </c>
      <c r="Q53" s="2" t="e">
        <v>#N/A</v>
      </c>
      <c r="R53" s="2" t="e">
        <v>#N/A</v>
      </c>
      <c r="S53" s="2" t="e">
        <v>#N/A</v>
      </c>
      <c r="T53" s="9" t="e">
        <v>#N/A</v>
      </c>
    </row>
    <row r="54" spans="1:20" x14ac:dyDescent="0.25">
      <c r="A54" s="8">
        <v>149</v>
      </c>
      <c r="B54" s="26" t="e">
        <v>#N/A</v>
      </c>
      <c r="C54" s="22">
        <v>0</v>
      </c>
      <c r="D54" s="2" t="e">
        <v>#N/A</v>
      </c>
      <c r="E54" s="2" t="e">
        <v>#N/A</v>
      </c>
      <c r="F54" s="2" t="e">
        <v>#N/A</v>
      </c>
      <c r="G54" s="2" t="e">
        <v>#N/A</v>
      </c>
      <c r="H54" s="14" t="e">
        <v>#N/A</v>
      </c>
      <c r="I54" s="22">
        <v>0</v>
      </c>
      <c r="J54" s="2" t="e">
        <v>#N/A</v>
      </c>
      <c r="K54" s="2" t="e">
        <v>#N/A</v>
      </c>
      <c r="L54" s="2" t="e">
        <v>#N/A</v>
      </c>
      <c r="M54" s="2" t="e">
        <v>#N/A</v>
      </c>
      <c r="N54" s="9" t="e">
        <v>#N/A</v>
      </c>
      <c r="O54" s="8">
        <v>0</v>
      </c>
      <c r="P54" s="2" t="e">
        <v>#N/A</v>
      </c>
      <c r="Q54" s="2" t="e">
        <v>#N/A</v>
      </c>
      <c r="R54" s="2" t="e">
        <v>#N/A</v>
      </c>
      <c r="S54" s="2" t="e">
        <v>#N/A</v>
      </c>
      <c r="T54" s="9" t="e">
        <v>#N/A</v>
      </c>
    </row>
    <row r="55" spans="1:20" x14ac:dyDescent="0.25">
      <c r="A55" s="8">
        <v>150</v>
      </c>
      <c r="B55" s="26" t="e">
        <v>#N/A</v>
      </c>
      <c r="C55" s="22">
        <v>0</v>
      </c>
      <c r="D55" s="2" t="e">
        <v>#N/A</v>
      </c>
      <c r="E55" s="2" t="e">
        <v>#N/A</v>
      </c>
      <c r="F55" s="2" t="e">
        <v>#N/A</v>
      </c>
      <c r="G55" s="2" t="e">
        <v>#N/A</v>
      </c>
      <c r="H55" s="14" t="e">
        <v>#N/A</v>
      </c>
      <c r="I55" s="22">
        <v>0</v>
      </c>
      <c r="J55" s="2" t="e">
        <v>#N/A</v>
      </c>
      <c r="K55" s="2" t="e">
        <v>#N/A</v>
      </c>
      <c r="L55" s="2" t="e">
        <v>#N/A</v>
      </c>
      <c r="M55" s="2" t="e">
        <v>#N/A</v>
      </c>
      <c r="N55" s="9" t="e">
        <v>#N/A</v>
      </c>
      <c r="O55" s="8">
        <v>0</v>
      </c>
      <c r="P55" s="2" t="e">
        <v>#N/A</v>
      </c>
      <c r="Q55" s="2" t="e">
        <v>#N/A</v>
      </c>
      <c r="R55" s="2" t="e">
        <v>#N/A</v>
      </c>
      <c r="S55" s="2" t="e">
        <v>#N/A</v>
      </c>
      <c r="T55" s="9" t="e">
        <v>#N/A</v>
      </c>
    </row>
    <row r="56" spans="1:20" x14ac:dyDescent="0.25">
      <c r="A56" s="8">
        <v>151</v>
      </c>
      <c r="B56" s="26" t="e">
        <v>#N/A</v>
      </c>
      <c r="C56" s="22">
        <v>0</v>
      </c>
      <c r="D56" s="2" t="e">
        <v>#N/A</v>
      </c>
      <c r="E56" s="2" t="e">
        <v>#N/A</v>
      </c>
      <c r="F56" s="2" t="e">
        <v>#N/A</v>
      </c>
      <c r="G56" s="2" t="e">
        <v>#N/A</v>
      </c>
      <c r="H56" s="14" t="e">
        <v>#N/A</v>
      </c>
      <c r="I56" s="22">
        <v>0</v>
      </c>
      <c r="J56" s="2" t="e">
        <v>#N/A</v>
      </c>
      <c r="K56" s="2" t="e">
        <v>#N/A</v>
      </c>
      <c r="L56" s="2" t="e">
        <v>#N/A</v>
      </c>
      <c r="M56" s="2" t="e">
        <v>#N/A</v>
      </c>
      <c r="N56" s="9" t="e">
        <v>#N/A</v>
      </c>
      <c r="O56" s="8">
        <v>0</v>
      </c>
      <c r="P56" s="2" t="e">
        <v>#N/A</v>
      </c>
      <c r="Q56" s="2" t="e">
        <v>#N/A</v>
      </c>
      <c r="R56" s="2" t="e">
        <v>#N/A</v>
      </c>
      <c r="S56" s="2" t="e">
        <v>#N/A</v>
      </c>
      <c r="T56" s="9" t="e">
        <v>#N/A</v>
      </c>
    </row>
    <row r="57" spans="1:20" x14ac:dyDescent="0.25">
      <c r="A57" s="8">
        <v>152</v>
      </c>
      <c r="B57" s="26" t="e">
        <v>#N/A</v>
      </c>
      <c r="C57" s="22">
        <v>0</v>
      </c>
      <c r="D57" s="2" t="e">
        <v>#N/A</v>
      </c>
      <c r="E57" s="2" t="e">
        <v>#N/A</v>
      </c>
      <c r="F57" s="2" t="e">
        <v>#N/A</v>
      </c>
      <c r="G57" s="2" t="e">
        <v>#N/A</v>
      </c>
      <c r="H57" s="14" t="e">
        <v>#N/A</v>
      </c>
      <c r="I57" s="22">
        <v>0</v>
      </c>
      <c r="J57" s="2" t="e">
        <v>#N/A</v>
      </c>
      <c r="K57" s="2" t="e">
        <v>#N/A</v>
      </c>
      <c r="L57" s="2" t="e">
        <v>#N/A</v>
      </c>
      <c r="M57" s="2" t="e">
        <v>#N/A</v>
      </c>
      <c r="N57" s="9" t="e">
        <v>#N/A</v>
      </c>
      <c r="O57" s="8">
        <v>0</v>
      </c>
      <c r="P57" s="2" t="e">
        <v>#N/A</v>
      </c>
      <c r="Q57" s="2" t="e">
        <v>#N/A</v>
      </c>
      <c r="R57" s="2" t="e">
        <v>#N/A</v>
      </c>
      <c r="S57" s="2" t="e">
        <v>#N/A</v>
      </c>
      <c r="T57" s="9" t="e">
        <v>#N/A</v>
      </c>
    </row>
    <row r="58" spans="1:20" x14ac:dyDescent="0.25">
      <c r="A58" s="8">
        <v>153</v>
      </c>
      <c r="B58" s="26" t="e">
        <v>#N/A</v>
      </c>
      <c r="C58" s="22">
        <v>0</v>
      </c>
      <c r="D58" s="2" t="e">
        <v>#N/A</v>
      </c>
      <c r="E58" s="2" t="e">
        <v>#N/A</v>
      </c>
      <c r="F58" s="2" t="e">
        <v>#N/A</v>
      </c>
      <c r="G58" s="2" t="e">
        <v>#N/A</v>
      </c>
      <c r="H58" s="14" t="e">
        <v>#N/A</v>
      </c>
      <c r="I58" s="22">
        <v>0</v>
      </c>
      <c r="J58" s="2" t="e">
        <v>#N/A</v>
      </c>
      <c r="K58" s="2" t="e">
        <v>#N/A</v>
      </c>
      <c r="L58" s="2" t="e">
        <v>#N/A</v>
      </c>
      <c r="M58" s="2" t="e">
        <v>#N/A</v>
      </c>
      <c r="N58" s="9" t="e">
        <v>#N/A</v>
      </c>
      <c r="O58" s="8">
        <v>0</v>
      </c>
      <c r="P58" s="2" t="e">
        <v>#N/A</v>
      </c>
      <c r="Q58" s="2" t="e">
        <v>#N/A</v>
      </c>
      <c r="R58" s="2" t="e">
        <v>#N/A</v>
      </c>
      <c r="S58" s="2" t="e">
        <v>#N/A</v>
      </c>
      <c r="T58" s="9" t="e">
        <v>#N/A</v>
      </c>
    </row>
    <row r="59" spans="1:20" x14ac:dyDescent="0.25">
      <c r="A59" s="8">
        <v>154</v>
      </c>
      <c r="B59" s="26" t="e">
        <v>#N/A</v>
      </c>
      <c r="C59" s="22">
        <v>0</v>
      </c>
      <c r="D59" s="2" t="e">
        <v>#N/A</v>
      </c>
      <c r="E59" s="2" t="e">
        <v>#N/A</v>
      </c>
      <c r="F59" s="2" t="e">
        <v>#N/A</v>
      </c>
      <c r="G59" s="2" t="e">
        <v>#N/A</v>
      </c>
      <c r="H59" s="14" t="e">
        <v>#N/A</v>
      </c>
      <c r="I59" s="22">
        <v>0</v>
      </c>
      <c r="J59" s="2" t="e">
        <v>#N/A</v>
      </c>
      <c r="K59" s="2" t="e">
        <v>#N/A</v>
      </c>
      <c r="L59" s="2" t="e">
        <v>#N/A</v>
      </c>
      <c r="M59" s="2" t="e">
        <v>#N/A</v>
      </c>
      <c r="N59" s="9" t="e">
        <v>#N/A</v>
      </c>
      <c r="O59" s="8">
        <v>0</v>
      </c>
      <c r="P59" s="2" t="e">
        <v>#N/A</v>
      </c>
      <c r="Q59" s="2" t="e">
        <v>#N/A</v>
      </c>
      <c r="R59" s="2" t="e">
        <v>#N/A</v>
      </c>
      <c r="S59" s="2" t="e">
        <v>#N/A</v>
      </c>
      <c r="T59" s="9" t="e">
        <v>#N/A</v>
      </c>
    </row>
    <row r="60" spans="1:20" x14ac:dyDescent="0.25">
      <c r="A60" s="8">
        <v>155</v>
      </c>
      <c r="B60" s="26" t="e">
        <v>#N/A</v>
      </c>
      <c r="C60" s="22">
        <v>0</v>
      </c>
      <c r="D60" s="2" t="e">
        <v>#N/A</v>
      </c>
      <c r="E60" s="2" t="e">
        <v>#N/A</v>
      </c>
      <c r="F60" s="2" t="e">
        <v>#N/A</v>
      </c>
      <c r="G60" s="2" t="e">
        <v>#N/A</v>
      </c>
      <c r="H60" s="14" t="e">
        <v>#N/A</v>
      </c>
      <c r="I60" s="22">
        <v>0</v>
      </c>
      <c r="J60" s="2" t="e">
        <v>#N/A</v>
      </c>
      <c r="K60" s="2" t="e">
        <v>#N/A</v>
      </c>
      <c r="L60" s="2" t="e">
        <v>#N/A</v>
      </c>
      <c r="M60" s="2" t="e">
        <v>#N/A</v>
      </c>
      <c r="N60" s="9" t="e">
        <v>#N/A</v>
      </c>
      <c r="O60" s="8">
        <v>0</v>
      </c>
      <c r="P60" s="2" t="e">
        <v>#N/A</v>
      </c>
      <c r="Q60" s="2" t="e">
        <v>#N/A</v>
      </c>
      <c r="R60" s="2" t="e">
        <v>#N/A</v>
      </c>
      <c r="S60" s="2" t="e">
        <v>#N/A</v>
      </c>
      <c r="T60" s="9" t="e">
        <v>#N/A</v>
      </c>
    </row>
    <row r="61" spans="1:20" x14ac:dyDescent="0.25">
      <c r="A61" s="8">
        <v>156</v>
      </c>
      <c r="B61" s="26" t="e">
        <v>#N/A</v>
      </c>
      <c r="C61" s="22">
        <v>0</v>
      </c>
      <c r="D61" s="2" t="e">
        <v>#N/A</v>
      </c>
      <c r="E61" s="2" t="e">
        <v>#N/A</v>
      </c>
      <c r="F61" s="2" t="e">
        <v>#N/A</v>
      </c>
      <c r="G61" s="2" t="e">
        <v>#N/A</v>
      </c>
      <c r="H61" s="14" t="e">
        <v>#N/A</v>
      </c>
      <c r="I61" s="22">
        <v>0</v>
      </c>
      <c r="J61" s="2" t="e">
        <v>#N/A</v>
      </c>
      <c r="K61" s="2" t="e">
        <v>#N/A</v>
      </c>
      <c r="L61" s="2" t="e">
        <v>#N/A</v>
      </c>
      <c r="M61" s="2" t="e">
        <v>#N/A</v>
      </c>
      <c r="N61" s="9" t="e">
        <v>#N/A</v>
      </c>
      <c r="O61" s="8">
        <v>0</v>
      </c>
      <c r="P61" s="2" t="e">
        <v>#N/A</v>
      </c>
      <c r="Q61" s="2" t="e">
        <v>#N/A</v>
      </c>
      <c r="R61" s="2" t="e">
        <v>#N/A</v>
      </c>
      <c r="S61" s="2" t="e">
        <v>#N/A</v>
      </c>
      <c r="T61" s="9" t="e">
        <v>#N/A</v>
      </c>
    </row>
    <row r="62" spans="1:20" x14ac:dyDescent="0.25">
      <c r="A62" s="8">
        <v>157</v>
      </c>
      <c r="B62" s="26" t="e">
        <v>#N/A</v>
      </c>
      <c r="C62" s="22">
        <v>0</v>
      </c>
      <c r="D62" s="2" t="e">
        <v>#N/A</v>
      </c>
      <c r="E62" s="2" t="e">
        <v>#N/A</v>
      </c>
      <c r="F62" s="2" t="e">
        <v>#N/A</v>
      </c>
      <c r="G62" s="2" t="e">
        <v>#N/A</v>
      </c>
      <c r="H62" s="14" t="e">
        <v>#N/A</v>
      </c>
      <c r="I62" s="22">
        <v>0</v>
      </c>
      <c r="J62" s="2" t="e">
        <v>#N/A</v>
      </c>
      <c r="K62" s="2" t="e">
        <v>#N/A</v>
      </c>
      <c r="L62" s="2" t="e">
        <v>#N/A</v>
      </c>
      <c r="M62" s="2" t="e">
        <v>#N/A</v>
      </c>
      <c r="N62" s="9" t="e">
        <v>#N/A</v>
      </c>
      <c r="O62" s="8">
        <v>0</v>
      </c>
      <c r="P62" s="2" t="e">
        <v>#N/A</v>
      </c>
      <c r="Q62" s="2" t="e">
        <v>#N/A</v>
      </c>
      <c r="R62" s="2" t="e">
        <v>#N/A</v>
      </c>
      <c r="S62" s="2" t="e">
        <v>#N/A</v>
      </c>
      <c r="T62" s="9" t="e">
        <v>#N/A</v>
      </c>
    </row>
    <row r="63" spans="1:20" x14ac:dyDescent="0.25">
      <c r="A63" s="8">
        <v>158</v>
      </c>
      <c r="B63" s="26" t="e">
        <v>#N/A</v>
      </c>
      <c r="C63" s="22">
        <v>0</v>
      </c>
      <c r="D63" s="2" t="e">
        <v>#N/A</v>
      </c>
      <c r="E63" s="2" t="e">
        <v>#N/A</v>
      </c>
      <c r="F63" s="2" t="e">
        <v>#N/A</v>
      </c>
      <c r="G63" s="2" t="e">
        <v>#N/A</v>
      </c>
      <c r="H63" s="14" t="e">
        <v>#N/A</v>
      </c>
      <c r="I63" s="22">
        <v>0</v>
      </c>
      <c r="J63" s="2" t="e">
        <v>#N/A</v>
      </c>
      <c r="K63" s="2" t="e">
        <v>#N/A</v>
      </c>
      <c r="L63" s="2" t="e">
        <v>#N/A</v>
      </c>
      <c r="M63" s="2" t="e">
        <v>#N/A</v>
      </c>
      <c r="N63" s="9" t="e">
        <v>#N/A</v>
      </c>
      <c r="O63" s="8">
        <v>0</v>
      </c>
      <c r="P63" s="2" t="e">
        <v>#N/A</v>
      </c>
      <c r="Q63" s="2" t="e">
        <v>#N/A</v>
      </c>
      <c r="R63" s="2" t="e">
        <v>#N/A</v>
      </c>
      <c r="S63" s="2" t="e">
        <v>#N/A</v>
      </c>
      <c r="T63" s="9" t="e">
        <v>#N/A</v>
      </c>
    </row>
    <row r="64" spans="1:20" x14ac:dyDescent="0.25">
      <c r="A64" s="8">
        <v>159</v>
      </c>
      <c r="B64" s="26" t="e">
        <v>#N/A</v>
      </c>
      <c r="C64" s="22">
        <v>0</v>
      </c>
      <c r="D64" s="2" t="e">
        <v>#N/A</v>
      </c>
      <c r="E64" s="2" t="e">
        <v>#N/A</v>
      </c>
      <c r="F64" s="2" t="e">
        <v>#N/A</v>
      </c>
      <c r="G64" s="2" t="e">
        <v>#N/A</v>
      </c>
      <c r="H64" s="14" t="e">
        <v>#N/A</v>
      </c>
      <c r="I64" s="22">
        <v>0</v>
      </c>
      <c r="J64" s="2" t="e">
        <v>#N/A</v>
      </c>
      <c r="K64" s="2" t="e">
        <v>#N/A</v>
      </c>
      <c r="L64" s="2" t="e">
        <v>#N/A</v>
      </c>
      <c r="M64" s="2" t="e">
        <v>#N/A</v>
      </c>
      <c r="N64" s="9" t="e">
        <v>#N/A</v>
      </c>
      <c r="O64" s="8">
        <v>0</v>
      </c>
      <c r="P64" s="2" t="e">
        <v>#N/A</v>
      </c>
      <c r="Q64" s="2" t="e">
        <v>#N/A</v>
      </c>
      <c r="R64" s="2" t="e">
        <v>#N/A</v>
      </c>
      <c r="S64" s="2" t="e">
        <v>#N/A</v>
      </c>
      <c r="T64" s="9" t="e">
        <v>#N/A</v>
      </c>
    </row>
    <row r="65" spans="1:20" ht="15.75" thickBot="1" x14ac:dyDescent="0.3">
      <c r="A65" s="10">
        <v>160</v>
      </c>
      <c r="B65" s="27" t="e">
        <v>#N/A</v>
      </c>
      <c r="C65" s="24">
        <v>0</v>
      </c>
      <c r="D65" s="11" t="e">
        <v>#N/A</v>
      </c>
      <c r="E65" s="11" t="e">
        <v>#N/A</v>
      </c>
      <c r="F65" s="11" t="e">
        <v>#N/A</v>
      </c>
      <c r="G65" s="11" t="e">
        <v>#N/A</v>
      </c>
      <c r="H65" s="15" t="e">
        <v>#N/A</v>
      </c>
      <c r="I65" s="24">
        <v>0</v>
      </c>
      <c r="J65" s="11" t="e">
        <v>#N/A</v>
      </c>
      <c r="K65" s="11" t="e">
        <v>#N/A</v>
      </c>
      <c r="L65" s="11" t="e">
        <v>#N/A</v>
      </c>
      <c r="M65" s="11" t="e">
        <v>#N/A</v>
      </c>
      <c r="N65" s="12" t="e">
        <v>#N/A</v>
      </c>
      <c r="O65" s="10">
        <v>0</v>
      </c>
      <c r="P65" s="11" t="e">
        <v>#N/A</v>
      </c>
      <c r="Q65" s="11" t="e">
        <v>#N/A</v>
      </c>
      <c r="R65" s="11" t="e">
        <v>#N/A</v>
      </c>
      <c r="S65" s="11" t="e">
        <v>#N/A</v>
      </c>
      <c r="T65" s="12" t="e">
        <v>#N/A</v>
      </c>
    </row>
  </sheetData>
  <sortState ref="A7:T48">
    <sortCondition descending="1" ref="B7:B48"/>
  </sortState>
  <mergeCells count="5">
    <mergeCell ref="C4:H4"/>
    <mergeCell ref="C5:H5"/>
    <mergeCell ref="I4:T4"/>
    <mergeCell ref="I5:N5"/>
    <mergeCell ref="O5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baseColWidth="10" defaultRowHeight="15" x14ac:dyDescent="0.25"/>
  <cols>
    <col min="1" max="1" width="1.42578125" customWidth="1"/>
    <col min="3" max="7" width="10.1406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P23" zoomScale="140" zoomScaleNormal="140" workbookViewId="0"/>
    <sheetView workbookViewId="1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Feuil2</vt:lpstr>
      <vt:lpstr>Feuil3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Familly</dc:creator>
  <cp:lastModifiedBy>PENTIER</cp:lastModifiedBy>
  <dcterms:created xsi:type="dcterms:W3CDTF">2013-06-27T20:48:26Z</dcterms:created>
  <dcterms:modified xsi:type="dcterms:W3CDTF">2013-06-28T17:38:34Z</dcterms:modified>
</cp:coreProperties>
</file>